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<sst xmlns="http://schemas.openxmlformats.org/spreadsheetml/2006/main" count="2989" uniqueCount="2228">
  <si>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</si>
  <si>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</si>
  <si>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</si>
  <si>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</si>
  <si>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</si>
  <si>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</si>
  <si>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</si>
  <si>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</si>
  <si>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</si>
  <si>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</si>
  <si>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</si>
  <si>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</si>
  <si>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</si>
  <si>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</si>
  <si>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</si>
  <si>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</si>
  <si>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</si>
  <si>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24/QĐ-CCTHA ngày 09/11/2015</t>
  </si>
  <si>
    <t>Án phí HSST 200.000đ, Truy thu SQNN 250.000đ</t>
  </si>
  <si>
    <t>02/QĐ-CCTHA ngày 07/01/2016</t>
  </si>
  <si>
    <t>Mã Văn Phú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</si>
  <si>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</si>
  <si>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</si>
  <si>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</si>
  <si>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</si>
  <si>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</si>
  <si>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</si>
  <si>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</si>
  <si>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</si>
  <si>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</si>
  <si>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>102/QĐ-CCTHADS 31/5/2017</t>
  </si>
  <si>
    <t>BHCD
61.200.000</t>
  </si>
  <si>
    <t>01/QĐ-CCTHA
23/6/2017</t>
  </si>
  <si>
    <t>Tổ 3, thôn Vạt, Việt Lâm</t>
  </si>
  <si>
    <t>06/QĐ - CCTHA 
ngày 06/7/2015</t>
  </si>
  <si>
    <t>Công ty Dược liệu Kim Khoa (Kim Hà)</t>
  </si>
  <si>
    <t>Xoàn Thầu, Ma Ly Pho, Vân Nam, Trung Quốc</t>
  </si>
  <si>
    <t>Thôn Bản Tính xã Phú Nam huyện Bắc Mê tỉnh Hà Giang</t>
  </si>
  <si>
    <t>BA: 09/2012/HSST ngày 21/12/2012 của TAND huyện Bắc Mê tỉnh Hà Giang</t>
  </si>
  <si>
    <t>16/QĐ-CCTHA ngày 28/01/2013</t>
  </si>
  <si>
    <t>Án phí HSST 200.000đ, án phí DSSTGN 200.000đ</t>
  </si>
  <si>
    <t>07/QĐ-CCTHA ngày 10/8/2015</t>
  </si>
  <si>
    <t>Mã Văn Đức</t>
  </si>
  <si>
    <t>Thôn Bó Củng xã Yên Phú huyện Bắc Mê tỉnh Hà Giang</t>
  </si>
  <si>
    <t>BA: 04/2013/HSST ngày 29/3/2013 của TAND huyện Bắc Mê tỉnh Hà Giang</t>
  </si>
  <si>
    <t>26/QĐ-CCTHA ngày 09/5/2013</t>
  </si>
  <si>
    <t>12/QĐ-CCTHA ngày 10/8/2015</t>
  </si>
  <si>
    <t>La Việt Vịnh</t>
  </si>
  <si>
    <t>Thôn Bản Vàn xã Minh Sơn huyện Bắc Mê tỉnh Hà Giang</t>
  </si>
  <si>
    <t>Tổ 17 p. Trần Phú tp Hà Giang</t>
  </si>
  <si>
    <t>Trả nợ: 46.680.000</t>
  </si>
  <si>
    <t>13/19/8/2016</t>
  </si>
  <si>
    <t>Nông Văn Vụ, Phà Văn Tôn</t>
  </si>
  <si>
    <t>Phú Linh - VX</t>
  </si>
  <si>
    <t>03/HSST18/8/2011 TA Bắc Mê</t>
  </si>
  <si>
    <t>25/QĐ – CCTHA 8/11/2011</t>
  </si>
  <si>
    <t>AP HSST: 200.000; Phạt 10.000.000</t>
  </si>
  <si>
    <t>Triệu Quốc Toản cùng đồng bọn</t>
  </si>
  <si>
    <t>08/HSST ngày 24/4/2012 của TAND Vị Xuyên</t>
  </si>
  <si>
    <t>104/QĐ – CCTHA 31/5/2012</t>
  </si>
  <si>
    <t>AP HSST: 200.000; Phạt 44.000.000</t>
  </si>
  <si>
    <t>34/27/7/2015</t>
  </si>
  <si>
    <t>Thào Thanh Trà</t>
  </si>
  <si>
    <t>19/HSST ngày 12.9.2013 của TAND VX</t>
  </si>
  <si>
    <t>14/QĐ – CCTHA 17/10/2013</t>
  </si>
  <si>
    <t>21/27/7/2015</t>
  </si>
  <si>
    <t>Nguyễn Đức Hạnh</t>
  </si>
  <si>
    <t>05/HSPT ngày 07/5/2014 của TAND tỉnh HG</t>
  </si>
  <si>
    <t>148/QĐ – CCTHA ngày 26/5/2014</t>
  </si>
  <si>
    <t>AP HSST 200.000; APDSGN 4.415.000</t>
  </si>
  <si>
    <t>22/27/7/2015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</si>
  <si>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</si>
  <si>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</si>
  <si>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</si>
  <si>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</si>
  <si>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</si>
  <si>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</si>
  <si>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</si>
  <si>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</si>
  <si>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</si>
  <si>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02/QĐ - CCTHA 
ngày 30/6/2016</t>
  </si>
  <si>
    <t>Mua Mí Già</t>
  </si>
  <si>
    <t>Khâu Rịa, xã Du Già huyện Yên Minh</t>
  </si>
  <si>
    <t>23/HSST 
ngày 23/4/2013 của TAND tỉnh Hà Giang</t>
  </si>
  <si>
    <t>21/QĐ-CCTHA ngày 10/8/2015</t>
  </si>
  <si>
    <t>Nông Xuân Phúc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</si>
  <si>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</si>
  <si>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</si>
  <si>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</si>
  <si>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</si>
  <si>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Hoàng Thị Châm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</si>
  <si>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</si>
  <si>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</si>
  <si>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</si>
  <si>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</si>
  <si>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</si>
  <si>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04/QĐ-CCTHA
25/9/2017</t>
  </si>
  <si>
    <t>Đặng Thị Tuyết</t>
  </si>
  <si>
    <t>Trường Trung tâm giáo dục thường xuyên huyện Quang Bình</t>
  </si>
  <si>
    <t>14/2017/DSST
19/7/2017</t>
  </si>
  <si>
    <t>144/QĐ-CCTHADS
15/8/2017</t>
  </si>
  <si>
    <t xml:space="preserve">05/QĐ-CCTHADS
25/9/2017
</t>
  </si>
  <si>
    <t>Lã Thị Tính</t>
  </si>
  <si>
    <t xml:space="preserve">Trạm Y tế xã Xuân 
Minh, QB </t>
  </si>
  <si>
    <t>02/2017/DSST
12/7/2017</t>
  </si>
  <si>
    <t>137/QĐ-CCTHA
24/7/2017</t>
  </si>
  <si>
    <t>APDSST-GN
1.500.000</t>
  </si>
  <si>
    <t>07/QĐ-CCTHA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</si>
  <si>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</si>
  <si>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</si>
  <si>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</si>
  <si>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</si>
  <si>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</si>
  <si>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</si>
  <si>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</si>
  <si>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</si>
  <si>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</si>
  <si>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</si>
  <si>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</si>
  <si>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Trịnh Văn Khánh</t>
  </si>
  <si>
    <t>Tổ 2, Ngọc Hà, TPHG</t>
  </si>
  <si>
    <t>19/2016/HSST ngày 29.7.2016 của TAND thành phố HG</t>
  </si>
  <si>
    <t>450/06.9.2016</t>
  </si>
  <si>
    <t>Tiền phạt 5.200.000đ</t>
  </si>
  <si>
    <t>20/22.9.2017</t>
  </si>
  <si>
    <t>Chu Xuân Hùng</t>
  </si>
  <si>
    <t>Tổ 8, Quang trung, TPHG</t>
  </si>
  <si>
    <t>448/06.9.2016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</si>
  <si>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</si>
  <si>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</si>
  <si>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</si>
  <si>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</si>
  <si>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</si>
  <si>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Án phí DSSTGN 4.875.000đ</t>
  </si>
  <si>
    <t>Án phí HSST 200.000đ; TTSQNN 6.000.000đ</t>
  </si>
  <si>
    <t>Đặng Văn Pản</t>
  </si>
  <si>
    <t>Tổng 100 việc</t>
  </si>
  <si>
    <t>21/HSST ngày 18.7.2014 của TAND VX</t>
  </si>
  <si>
    <t>222/QĐ  ngày 20.8.2014</t>
  </si>
  <si>
    <t>APHSST:   200.000; APDSGN 400.000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</si>
  <si>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</si>
  <si>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</si>
  <si>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</si>
  <si>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</si>
  <si>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</si>
  <si>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</si>
  <si>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</si>
  <si>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</si>
  <si>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</si>
  <si>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</si>
  <si>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</si>
  <si>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</si>
  <si>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</si>
  <si>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</si>
  <si>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</si>
  <si>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</si>
  <si>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</si>
  <si>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Tiền phạt: 9.525.000đ + 7.450.000đ</t>
  </si>
  <si>
    <t>BTCD: 13.393.333đ; cấp dưỡng 14.285.714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</si>
  <si>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</si>
  <si>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</si>
  <si>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</si>
  <si>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</si>
  <si>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</si>
  <si>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</si>
  <si>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</si>
  <si>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</si>
  <si>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</si>
  <si>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</si>
  <si>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</si>
  <si>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</si>
  <si>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</si>
  <si>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</si>
  <si>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</si>
  <si>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</si>
  <si>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</si>
  <si>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</si>
  <si>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</si>
  <si>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</si>
  <si>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</si>
  <si>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</si>
  <si>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</si>
  <si>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</si>
  <si>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</si>
  <si>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</si>
  <si>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</si>
  <si>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</si>
  <si>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Vừ Mí Chả</t>
  </si>
  <si>
    <t>20/2008/HSST 25/3/2008 TAND  tỉnh HG</t>
  </si>
  <si>
    <t>52/QĐ-CCTHA 02/6/2008</t>
  </si>
  <si>
    <t xml:space="preserve"> Án phí HSST 200.000đ; DS 200.000đ DSGN 4.950.000đ. Tổng 5.350.000</t>
  </si>
  <si>
    <t xml:space="preserve"> APDSGN: 65.000.000đ </t>
  </si>
  <si>
    <t>BA: 33/2012/HSST ngày 26/11/2012 của TAND tp Hà Giang</t>
  </si>
  <si>
    <t>Tổ 4, p. Ngọc Hà, tp Hà Giang</t>
  </si>
  <si>
    <t>25/QĐ-CCTHADS ngày 26/9/2016</t>
  </si>
  <si>
    <t>Hoàng Văn Nam</t>
  </si>
  <si>
    <t>Tổ 2, p. Minh Khai, tp Hà Giang</t>
  </si>
  <si>
    <t>BA: 31/HSST ngày 18/11/2016 của TAND tp Hà Giang, tỉnh Hà Giang</t>
  </si>
  <si>
    <t>164/QĐ-CCTHADS ngày 09/01/2017</t>
  </si>
  <si>
    <t>01/QĐ-CCTHADS ngày 17/02/2017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</si>
  <si>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</si>
  <si>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</si>
  <si>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</si>
  <si>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</si>
  <si>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</si>
  <si>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</si>
  <si>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</si>
  <si>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</si>
  <si>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Xã Niêm Tòng</t>
  </si>
  <si>
    <t>01/2016/HSST 27/01/2016 TAND huyện Mèo Vạc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</si>
  <si>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</si>
  <si>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</si>
  <si>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</si>
  <si>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</si>
  <si>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</si>
  <si>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</si>
  <si>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</si>
  <si>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</si>
  <si>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</si>
  <si>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</si>
  <si>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</si>
  <si>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Sùng Mí Dùng</t>
  </si>
  <si>
    <t>Đặng Hoa Vũ</t>
  </si>
  <si>
    <t>Phạm Minh Chiến</t>
  </si>
  <si>
    <t>Thôn Tát Hạ, xã Linh Hồ, huyện Vị Xuyên, Hà Giang</t>
  </si>
  <si>
    <t>Ma Seo Lù</t>
  </si>
  <si>
    <t>Đoàn Kết - Chiến Phố          Hoàng Su Phì - Hà Giang</t>
  </si>
  <si>
    <t>08/2012/HSST 21/02/2012 TAND tỉnh Hà Giang</t>
  </si>
  <si>
    <t>39/QĐ-CCTHA 17/4/2012</t>
  </si>
  <si>
    <t>23/QĐ - THA ngày
 10/6/2013</t>
  </si>
  <si>
    <t>04/QĐ - CCTHA 
ngày 06/7/2015</t>
  </si>
  <si>
    <t>La Thanh Quảng +
 Nguyễn Văn Định</t>
  </si>
  <si>
    <t>Thôn Giàng trù D, xã Du Già
 huyện Yên Minh</t>
  </si>
  <si>
    <t>09/2015/HSST
 ngày 22/9/2015
 TAND huyện
 Yên Minh</t>
  </si>
  <si>
    <t>05/QĐ - THA ngày
 05/11/2015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</si>
  <si>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</si>
  <si>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</si>
  <si>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</si>
  <si>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</si>
  <si>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</si>
  <si>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</si>
  <si>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</si>
  <si>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</si>
  <si>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</si>
  <si>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La Thị Thúy Hợi</t>
  </si>
  <si>
    <t>Phạt SQNN:
18.000.000đ</t>
  </si>
  <si>
    <t>Án phí DSGN:
742.000đ</t>
  </si>
  <si>
    <t xml:space="preserve">Án phí HSST:
200.000đ
Truy thu SQNN:
8.000.000đ
</t>
  </si>
  <si>
    <t>Nguyễn Tiến Nuôi</t>
  </si>
  <si>
    <t>Tổ 18 p. Minh Khai, tp Hà Giang</t>
  </si>
  <si>
    <t>204/QĐ-THA ngày 11/6/2008</t>
  </si>
  <si>
    <t>Phạt SQNN: 5.000.000đ</t>
  </si>
  <si>
    <t>Truy thu SQNN:
 600.000đ
Phạt SQNN:
6.000.000đ</t>
  </si>
  <si>
    <t>Phạt SQNN:
6.000.000đ</t>
  </si>
  <si>
    <t>Án phí HSST:
200.000đ
Truy thu SQNN:
10.000đ
Phạt SQNN:
5.000.000đ</t>
  </si>
  <si>
    <t>Phạt SQNN:
78.917.000đ</t>
  </si>
  <si>
    <t>70/2014/QĐST-HNGĐ - 22/7/2014</t>
  </si>
  <si>
    <t>CDNC: 27.000.000</t>
  </si>
  <si>
    <t>Lê Văn Tùng</t>
  </si>
  <si>
    <t>Tổ 17, TT. Vị Xuyên</t>
  </si>
  <si>
    <t>13/2015/HSST</t>
  </si>
  <si>
    <t>Bồi thường: 35.167.497</t>
  </si>
  <si>
    <t>Đỗ Thanh Thương</t>
  </si>
  <si>
    <t>Tổ 01, TT. Vị Xuyên</t>
  </si>
  <si>
    <t>CDNC: 42.000.000</t>
  </si>
  <si>
    <t>Hoàng Mạnh Tuấn cùng ĐB</t>
  </si>
  <si>
    <t>Làng Trần- Đạo Đức</t>
  </si>
  <si>
    <t>09/HSST ngày 24/6/2016 cuat TAND huyện Vị Xuyên</t>
  </si>
  <si>
    <t>Phạt 10.000.000</t>
  </si>
  <si>
    <t>22/23/8/2016</t>
  </si>
  <si>
    <t>Sằm Văn Chính</t>
  </si>
  <si>
    <t>Bùi Văn Sắc</t>
  </si>
  <si>
    <t>Ngọc Linh- Vị Xuyên</t>
  </si>
  <si>
    <t>214/17/6/2016</t>
  </si>
  <si>
    <t>37/27/8/2016</t>
  </si>
  <si>
    <t>Phan Văn Vân</t>
  </si>
  <si>
    <t>211/17/6/2016</t>
  </si>
  <si>
    <t>Phạt 8.700.000</t>
  </si>
  <si>
    <t>16/29/6/2016</t>
  </si>
  <si>
    <t>Trung Thành- Vị Xuyên</t>
  </si>
  <si>
    <t>Lương Văn Tiến</t>
  </si>
  <si>
    <t>213/17/6/2016</t>
  </si>
  <si>
    <t>Phạt 6.000.000</t>
  </si>
  <si>
    <t>Vũ Văn Ba</t>
  </si>
  <si>
    <t>209/17/6/2016</t>
  </si>
  <si>
    <t>Phạt 11.000.000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</si>
  <si>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</si>
  <si>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</si>
  <si>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</si>
  <si>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</si>
  <si>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</si>
  <si>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</si>
  <si>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</si>
  <si>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>05.6.2017</t>
  </si>
  <si>
    <t>Tổ 31, phường Trần Phú, thị xã Hà Giang (nay là tổ 17, phường  Trần Phú, thành phố Hà Giang), tỉnh Hà Giang</t>
  </si>
  <si>
    <t>07/QĐ-CTHA ngày 01/7/2015</t>
  </si>
  <si>
    <t>Phạm Trung Thủy (tức Phạm Minh Chín)</t>
  </si>
  <si>
    <t>09/QĐ-CTHA ngày 01/7/2015</t>
  </si>
  <si>
    <t>51/THA ngày 06/6/2000</t>
  </si>
  <si>
    <t>71/HSST ngày 16/11/1999 của TAND tỉnh Hà Giang và  Bản án số 415/HSPT ngày 21/3/2000 của TAND Tối cao</t>
  </si>
  <si>
    <t>Hoàng Thị Phương</t>
  </si>
  <si>
    <t>Tổ 3, phường Minh Khai, thị xã Hà Giang (nay là thành phố Hà Giang), tỉnh Hà Giang</t>
  </si>
  <si>
    <t>11/QĐ-CTHA ngày 01/7/2015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</si>
  <si>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</si>
  <si>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</si>
  <si>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</si>
  <si>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</si>
  <si>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</si>
  <si>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</si>
  <si>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</si>
  <si>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</si>
  <si>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</si>
  <si>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</si>
  <si>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</si>
  <si>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</si>
  <si>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</si>
  <si>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</si>
  <si>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</si>
  <si>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</si>
  <si>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</si>
  <si>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</si>
  <si>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</si>
  <si>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</si>
  <si>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</si>
  <si>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</si>
  <si>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</si>
  <si>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</si>
  <si>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</si>
  <si>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</si>
  <si>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</si>
  <si>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</si>
  <si>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</si>
  <si>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</si>
  <si>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</si>
  <si>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</si>
  <si>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</si>
  <si>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</si>
  <si>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</si>
  <si>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</si>
  <si>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</si>
  <si>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</si>
  <si>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</si>
  <si>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</si>
  <si>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</si>
  <si>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</si>
  <si>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</si>
  <si>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</si>
  <si>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Bồi thường cho công dân: - Nguyễn Hoài Quang: - 25.000.000đ và lãi suất.</t>
  </si>
  <si>
    <t>07/QĐ-CCTHADS ngày 24/02/2017</t>
  </si>
  <si>
    <t>Phan Văn Hải</t>
  </si>
  <si>
    <t>Tổ 13, thị trấn Việt Quang- huyện Bắc Quang- tỉnh Hà Giang</t>
  </si>
  <si>
    <t>Q Đ: 12/QĐST-DS 24/6/2016 của TAND  BQ- HG</t>
  </si>
  <si>
    <t>12/QĐ-CCTHADS ngày 11/01/2017</t>
  </si>
  <si>
    <t>Thanh toán tiền cho công dân: 92.000.000đ</t>
  </si>
  <si>
    <t>06/QĐ-CCTHADS ngày 22/02/2017</t>
  </si>
  <si>
    <t>Ngô Thị Ngọc</t>
  </si>
  <si>
    <t>Tổ 2, thị trấn Việt Quang, huyện Bắc Quang, Tỉnh Hà Giang.</t>
  </si>
  <si>
    <t>Số: 17/2016/QĐST- DS ngày 12/8/2016 của TAND huyện Bắc Quang.</t>
  </si>
  <si>
    <t>16/QĐ-CCTHADS 10/4/2017</t>
  </si>
  <si>
    <t>Thanh toán nợ cho công dân 296.000.000đ và lãi suất</t>
  </si>
  <si>
    <t>10/QĐ-CCTHADS 27/4/2017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</si>
  <si>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</si>
  <si>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</si>
  <si>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</si>
  <si>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</si>
  <si>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</si>
  <si>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</si>
  <si>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</si>
  <si>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</si>
  <si>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</si>
  <si>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</si>
  <si>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</si>
  <si>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</si>
  <si>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</si>
  <si>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</si>
  <si>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</si>
  <si>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</si>
  <si>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</si>
  <si>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</si>
  <si>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</si>
  <si>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</si>
  <si>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</si>
  <si>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</si>
  <si>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Án phí: 17.590.000đ</t>
  </si>
  <si>
    <t>14/QĐ-CCTHADS ngày 07/7/2015</t>
  </si>
  <si>
    <t>Đoàn Thị Thuý</t>
  </si>
  <si>
    <t>Án phí: 1.064.500đ</t>
  </si>
  <si>
    <t>15/QĐ-CCTHADS ngày 07/7/2015</t>
  </si>
  <si>
    <t>Hoàng Thanh Xuân</t>
  </si>
  <si>
    <t>Tổ 9- TT.Việt Quang- Bắc Quang-HG</t>
  </si>
  <si>
    <t>672/2011/HSPT ngày 22/11/2011 của TAND Tối cao</t>
  </si>
  <si>
    <t>Được xét giảm 3.000.000</t>
  </si>
  <si>
    <t>Thanh toán nợ: 50.300.000 và lãi suất chậm THA</t>
  </si>
  <si>
    <t>Lãi suất: 90.739.000</t>
  </si>
  <si>
    <t>Tiền vàng trị giá: 1.150.903.000đ và lãi suất chậm THA</t>
  </si>
  <si>
    <t>CDNC 1.500.000</t>
  </si>
  <si>
    <t>Trả nợ: 96.000.000 và lãi suất</t>
  </si>
  <si>
    <t>Thanh toán số tiền 27.700.000đ</t>
  </si>
  <si>
    <t>BA: 12/HSST ngày 11/3/1998 của TAND tỉnh Hà Giang</t>
  </si>
  <si>
    <t>22/THA ngày 02/8/2001</t>
  </si>
  <si>
    <t>04/QĐ-CCTHA ngày 10/8/2015</t>
  </si>
  <si>
    <t>Tráng Văn Đài</t>
  </si>
  <si>
    <t>APGN 9.800.000</t>
  </si>
  <si>
    <t xml:space="preserve">Thu hồi 1.000.000đ </t>
  </si>
  <si>
    <t>Án Phí 200.000 Phạt XQNN 450.000</t>
  </si>
  <si>
    <t>Trần Thị Liên</t>
  </si>
  <si>
    <t>Tổ 2, Nguyễn Trãi, TPHG</t>
  </si>
  <si>
    <t>QĐ:03/DSST ngày 24/3/20178 của TAND thành phố HG</t>
  </si>
  <si>
    <t>288/05.5.2017</t>
  </si>
  <si>
    <t>Án phí DSGN 500.000</t>
  </si>
  <si>
    <t>Nguyễn Thị Hoài Hương</t>
  </si>
  <si>
    <t>Tổ 17, Minh Khai, TPHG</t>
  </si>
  <si>
    <t>QĐ: 02/DSST ngày 05/02/2016 của TAND TPHG</t>
  </si>
  <si>
    <t>281/QĐ-CCTHA ngày 12/5/2016</t>
  </si>
  <si>
    <t>Bồi thường 10.000.000</t>
  </si>
  <si>
    <t>Phạt: 2.000.000</t>
  </si>
  <si>
    <t>Phạt 7.000.000</t>
  </si>
  <si>
    <t>Bồi thường 100.000.000</t>
  </si>
  <si>
    <t>Phạt; 20.000.000</t>
  </si>
  <si>
    <t>Phạt: 10.000.000</t>
  </si>
  <si>
    <t>Phạt: 9.800.000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</si>
  <si>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</si>
  <si>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</si>
  <si>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</si>
  <si>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</si>
  <si>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</si>
  <si>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</si>
  <si>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Tổ 8, (nay là tổ 5), phường Minh Khai, thành phố Hà Giang, tỉnh Hà Giang</t>
  </si>
  <si>
    <t>120/QĐ-CCTHA ngày 25/12/2015</t>
  </si>
  <si>
    <t>APDSGN 4.873.100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</si>
  <si>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</si>
  <si>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</si>
  <si>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</si>
  <si>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</si>
  <si>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</si>
  <si>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</si>
  <si>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</si>
  <si>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</si>
  <si>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</si>
  <si>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</si>
  <si>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</si>
  <si>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</si>
  <si>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</si>
  <si>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</si>
  <si>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</si>
  <si>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</si>
  <si>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</si>
  <si>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</si>
  <si>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</si>
  <si>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</si>
  <si>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</si>
  <si>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</si>
  <si>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</si>
  <si>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</si>
  <si>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Đào Đức Giang</t>
  </si>
  <si>
    <t>Phạt: 10.000.000 Truy thu: 5.350.000</t>
  </si>
  <si>
    <t>46/QĐ-CCTHA ngày 28/7/2015</t>
  </si>
  <si>
    <t>Lương Trọng Hải</t>
  </si>
  <si>
    <t>Phạt: 10.000.000 Truy thu: 2.000.000</t>
  </si>
  <si>
    <t>48/QĐ-CCTHA ngày 28/7/2015</t>
  </si>
  <si>
    <t>Trần Hội Minh</t>
  </si>
  <si>
    <t>42/QĐ-CCTHA ngày 28/7/2015</t>
  </si>
  <si>
    <t>Vương Xuân Chính</t>
  </si>
  <si>
    <t>34/2012/HSST 29/11/2012 TAND TP Hà Giang</t>
  </si>
  <si>
    <t>87/QĐ-CCTHA ngày 22.02.2013</t>
  </si>
  <si>
    <t>AP: 1.095.000</t>
  </si>
  <si>
    <t>AP: 105.500 Phạt: 3.000.000</t>
  </si>
  <si>
    <t>Nguyễn Thị Nguyệt (cùng đồng bọn)</t>
  </si>
  <si>
    <t>TT Việt Lâm</t>
  </si>
  <si>
    <t>13/HSPT/2009 14.8.2009 TAND tỉnh Hà Giang</t>
  </si>
  <si>
    <t>09/QĐ-CCTHA ngày 28/9/2009</t>
  </si>
  <si>
    <t>AP HSST: 50.000          Phạt: 5.000.000</t>
  </si>
  <si>
    <t>56/QĐ-CCTHA ngày 28/7/2015</t>
  </si>
  <si>
    <t>236,237 ngày 17/6/2015</t>
  </si>
  <si>
    <t>Sùng Đức Sài</t>
  </si>
  <si>
    <t>04/2013/HSST 12/4/2013 TAND VX</t>
  </si>
  <si>
    <t>148/QĐ-CCTHA ngày 24/5/2013</t>
  </si>
  <si>
    <t>APDSST: 200.000 APDSGN: 354.500</t>
  </si>
  <si>
    <t>40/QĐ-CCTHA ngày 28/7/2015</t>
  </si>
  <si>
    <t>Trần Minh Phương</t>
  </si>
  <si>
    <t>Phạt: 4.000.000</t>
  </si>
  <si>
    <t>58/QĐ-CCTHA ngày 28/7/2015</t>
  </si>
  <si>
    <t>Nguyễn Trọng Sơn</t>
  </si>
  <si>
    <t>Tổ 01, thôn Vạt, Việt Lâm</t>
  </si>
  <si>
    <t>Phạt: 7.000.000</t>
  </si>
  <si>
    <t>52/QĐ-CCTHA ngày 28/7/2015</t>
  </si>
  <si>
    <t>Pham Văn Năm</t>
  </si>
  <si>
    <t>Tổ 2, thôn Việt Thành, Việt Lâm</t>
  </si>
  <si>
    <t>54/QĐ-CCTHA ngày 28/7/2015</t>
  </si>
  <si>
    <t>Phạt: 5.950.000</t>
  </si>
  <si>
    <t>AP: 200.000 Phạt: 15.000.000</t>
  </si>
  <si>
    <t>AP PT: 200.000 Truy thu 19.000NDT = 66.325.200đ</t>
  </si>
  <si>
    <t>, Phạt tiền: 28.000.000</t>
  </si>
  <si>
    <t>71A/CCTHADS ngà 01/7/2015</t>
  </si>
  <si>
    <t>29.2.2017</t>
  </si>
  <si>
    <t>20.1.2017</t>
  </si>
  <si>
    <t>20.3.2017</t>
  </si>
  <si>
    <t>28.3.2017</t>
  </si>
  <si>
    <t xml:space="preserve"> Phạt tiền: 10.000.000</t>
  </si>
  <si>
    <t>33/2014/HSST ngày 23/12/2011 của TAND huyện Vị Xuyên, Hà Giang</t>
  </si>
  <si>
    <t>, Phạt tiền: 15.000.000</t>
  </si>
  <si>
    <t>70/QĐ-CCTHADS ngày 01/7/2015</t>
  </si>
  <si>
    <t>25/2013/HSST ngày 30/9/2013 của TAND huyện Vị Xuyên, tỉnh Hà Giang</t>
  </si>
  <si>
    <t>40/QĐ-CCTHA ngày 05/11/2013</t>
  </si>
  <si>
    <t>Phạt tiền 24.000.000</t>
  </si>
  <si>
    <t>73/QĐ-CCTHA ngày 01/7/2015</t>
  </si>
  <si>
    <t>Giàng Thìn Lử</t>
  </si>
  <si>
    <t>Thôn Khuổi Vài, xã Bạch Ngọc, huyện Vị Xuyên, tỉnh Hà Giang</t>
  </si>
  <si>
    <t>297/HSPT ngày 29/3/2005 của TAND Tối cao</t>
  </si>
  <si>
    <t>131/QĐ-CĐ.THA ngày 24/6/2005</t>
  </si>
  <si>
    <t xml:space="preserve"> phạt sung quỹ nhà nước 5.000.000</t>
  </si>
  <si>
    <t>74/QĐ-CCTHA ngày 01/7/2015</t>
  </si>
  <si>
    <t>Tuy thu sung quỹ nhà nước 12.858.000</t>
  </si>
  <si>
    <t>Án phí HSST 200.000, án phí DSST 200.000, Truy thu 16.280.000</t>
  </si>
  <si>
    <t>30/8/215</t>
  </si>
  <si>
    <t>Nông Văn Nghiệp</t>
  </si>
  <si>
    <t>Thôn Nà Trà, xã Linh Hồ, huyện Vị Xuyên, tỉnh Hà Giang</t>
  </si>
  <si>
    <t>33/2012/HSST ngày 21/9/2012 của TAND huyện Vị Xuyên</t>
  </si>
  <si>
    <t>26/QĐ-CCTHA ngày 25/10/2012</t>
  </si>
  <si>
    <t>Phạt tiền 12.000.000</t>
  </si>
  <si>
    <t>80/QĐ-CCTHA ngày 01/7/2015</t>
  </si>
  <si>
    <t>án phí HSST 200.000, án phí DSGN 2.450.000</t>
  </si>
  <si>
    <t>Phạt sung quỹ nhà nước 8.000.000</t>
  </si>
  <si>
    <t>87/QĐ-CCTHA ngày 01/7/2015</t>
  </si>
  <si>
    <t>Thôn Minh Thành, xã Trung Thành, huyện Vị Xuyên, tỉnh Hà Giang</t>
  </si>
  <si>
    <t>Tiền phạt 19.700.000</t>
  </si>
  <si>
    <t>35/QĐ-CCTHA ngày 28/7/2015</t>
  </si>
  <si>
    <t>Tổ 12, TT Việt Lâm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</si>
  <si>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</si>
  <si>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</si>
  <si>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</si>
  <si>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</si>
  <si>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</si>
  <si>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</si>
  <si>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</si>
  <si>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</si>
  <si>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</si>
  <si>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</si>
  <si>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</si>
  <si>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</si>
  <si>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</si>
  <si>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41/THA ngày
 09/12/1999</t>
  </si>
  <si>
    <t>Sùng Sáy Sử</t>
  </si>
  <si>
    <t>Sủng Lìn xã Phú 
Lũng huyện 
Yên Minh</t>
  </si>
  <si>
    <t>46/HSST ngày
 29/5/2000
 TAND tỉnh
 Hà Giang</t>
  </si>
  <si>
    <t>29/THA ngày
 10/9/2000</t>
  </si>
  <si>
    <t>10/QĐ - CCTHA 
ngày 06/7/2015</t>
  </si>
  <si>
    <t>Sùng Mí Kẻ</t>
  </si>
  <si>
    <t>Xóm Sủng Lìn, xã Phú Lũng, huyện Yên Minh</t>
  </si>
  <si>
    <t>31/QĐ-CTHADS ngày 12/8/2015</t>
  </si>
  <si>
    <t>103/QĐ-THA ngày 06/7/2009</t>
  </si>
  <si>
    <t>BA số: 23/2009 /HSST ngày 31/5/2009 của TAND tỉnh Hà Giang</t>
  </si>
  <si>
    <t>Hầu Thị Mít</t>
  </si>
  <si>
    <t>10/QĐ-CCTHADS ngày 04/7/2016</t>
  </si>
  <si>
    <t>CDNC 18.000.000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</si>
  <si>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</si>
  <si>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</si>
  <si>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</si>
  <si>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</si>
  <si>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</si>
  <si>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</si>
  <si>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</si>
  <si>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</si>
  <si>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</si>
  <si>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</si>
  <si>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</si>
  <si>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</si>
  <si>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</si>
  <si>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</si>
  <si>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04/QĐ-CCTHADS ngày 29/12/2017</t>
  </si>
  <si>
    <t>14/2015/HSST 28/10/2015 TAND huyện Mèo Vạc, tỉnh Hà Giang</t>
  </si>
  <si>
    <t>90/QĐ-CCTHA 18/7/2016</t>
  </si>
  <si>
    <t>105/QĐ-CCTHA 16/9/2016</t>
  </si>
  <si>
    <t>BA Số: 30/HSST ngày 16/3/2000 của TAND tỉnh Hà Giang</t>
  </si>
  <si>
    <t>Số: 24/QĐ-CCTHA ngày 08/7/2013</t>
  </si>
  <si>
    <t>Số: 07/QĐ-CCTHA ngày 27/7/2015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</si>
  <si>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</si>
  <si>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</si>
  <si>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</si>
  <si>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</si>
  <si>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</si>
  <si>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</si>
  <si>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</si>
  <si>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</si>
  <si>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</si>
  <si>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</si>
  <si>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</si>
  <si>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</si>
  <si>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</si>
  <si>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</si>
  <si>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Tổ 25, phường Trần Phú, thị xã Hà Giang (nay là tổ 15, phường  Trần Phú, thành phố Hà Giang), tỉnh Hà Giang</t>
  </si>
  <si>
    <t>04/QĐ-CCTHA
06/6/2016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</si>
  <si>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</si>
  <si>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</si>
  <si>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</si>
  <si>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</si>
  <si>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</si>
  <si>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</si>
  <si>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</si>
  <si>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</si>
  <si>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</si>
  <si>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BA Số: 04/2014/DS-ST ngày 25/9/2014 của TAND huyện Xín Mần</t>
  </si>
  <si>
    <t>Số: 21/ QĐ-CCTHA ngày 03/11/2014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</si>
  <si>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</si>
  <si>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</si>
  <si>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</si>
  <si>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</si>
  <si>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</si>
  <si>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</si>
  <si>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</si>
  <si>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</si>
  <si>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Nguyễn Văn Vinh</t>
  </si>
  <si>
    <t>Thôn Bản Tắn xã Yên Phong huyện Bắc Mê tỉnh Hà Giang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</si>
  <si>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</si>
  <si>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</si>
  <si>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</si>
  <si>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</si>
  <si>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 xml:space="preserve">      Phạt: 9.000.000đ </t>
  </si>
  <si>
    <t>74/1997/HSST  20/11/1997 TAND  tỉnh HG</t>
  </si>
  <si>
    <t>71/QĐ-CCTHA 20/8/2008</t>
  </si>
  <si>
    <t>Giàng Mí Nô</t>
  </si>
  <si>
    <t>Xã Thượng Phùng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</si>
  <si>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</si>
  <si>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</si>
  <si>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</si>
  <si>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</si>
  <si>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</si>
  <si>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</si>
  <si>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</si>
  <si>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</si>
  <si>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</si>
  <si>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</si>
  <si>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</si>
  <si>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</si>
  <si>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Thu hồi 13.980.000 QĐ thu hồi số: 02/QĐ-CCTHADS ngày 13/10/2016</t>
  </si>
  <si>
    <t>Hoàng Văn Noi</t>
  </si>
  <si>
    <t>BA: 11/2013/DSTC-ST ngày 01/8/2013 của TAND tp Hà Giang</t>
  </si>
  <si>
    <t>337/QĐ-CCTHA ngày 10/9/2013</t>
  </si>
  <si>
    <t>Thôn Nà Đon, xã Mậu Duệ, huyện Yên Minh</t>
  </si>
  <si>
    <t>12/2013/HSST
 ngày 27/9/2013
 TAND huyện
 Yên Minh</t>
  </si>
  <si>
    <t>07/QĐ - THA ngày
 04/11/2013</t>
  </si>
  <si>
    <t>07/QĐ-CCTHA ngày 16/6/2016</t>
  </si>
  <si>
    <t>Phạm Tuấn Anh</t>
  </si>
  <si>
    <t>Tổ 10. TT. Việt Lâm</t>
  </si>
  <si>
    <t>202/HSPT 26/9/2010 TAND tỉnh HÀ Giang</t>
  </si>
  <si>
    <t>18/QĐ-CCTHA ngày 03.11.2010</t>
  </si>
  <si>
    <t>Phạt: 20.000.000</t>
  </si>
  <si>
    <t>44/QĐ-CCTHA ngày 28/7/2015</t>
  </si>
  <si>
    <t>04/QĐ - CCTHA 
ngày 16/8/2016</t>
  </si>
  <si>
    <t>03/QĐ - CCTHA 
ngày 03/6/2015</t>
  </si>
  <si>
    <t>Phạm Thị Thắng</t>
  </si>
  <si>
    <t>Tổ 6, p. Ngọc Hà, tp Hà Giang</t>
  </si>
  <si>
    <t>BA: 12/2013/DS-PT ngày 31/10/2013 của TAND tỉnh Hà Giang</t>
  </si>
  <si>
    <t>77/QĐ-CCTHA ngày 12/11/2013</t>
  </si>
  <si>
    <t>Tổ 3, phường Ngọc Hà, thành phố Hà Giang</t>
  </si>
  <si>
    <t>QĐ thu hồi số 02/02.10.2017 số tiền 3.000.000đ</t>
  </si>
  <si>
    <t>Tiền phạt SQNN: 14.690.000đ</t>
  </si>
  <si>
    <t>QĐ thu hồi số: 03/02.10.2017 số tiền 4.000.000đ</t>
  </si>
  <si>
    <t xml:space="preserve">          Phạt: 12.000.000đ </t>
  </si>
  <si>
    <t>QĐ thu hồi số 04/02.10.2017 ST 3.500.000đ</t>
  </si>
  <si>
    <t>QĐ thu hồi số 01/02.10.2017 số tiền 20.519.000đ</t>
  </si>
  <si>
    <t>APDSGN: 2.558.750</t>
  </si>
  <si>
    <t>1.613.379.000đ</t>
  </si>
  <si>
    <t>1.989.033.000đ</t>
  </si>
  <si>
    <t>765.340.000đ</t>
  </si>
  <si>
    <t xml:space="preserve">AP HSST: 200.000                </t>
  </si>
  <si>
    <t xml:space="preserve">   AP DSGN: 1.500.000</t>
  </si>
  <si>
    <t>Tiền cấp dưỡng nuôi con chung số tiền 9.000.000 cho bà: Lý Thị Cúc</t>
  </si>
  <si>
    <t xml:space="preserve">1/ Bồi thường cho Điện Lực thành phố Hà Giang, tỉnh Hà Giang; số tiền 139.203.000 và khoản tiền lãi;     </t>
  </si>
  <si>
    <t>1/ Bồi thường cho ông: Hoàng Văn Thương; số tiền 37.800.000 và khoản tiền lãi;     2/ Bồi thường cho ông: Phàn Chàn Phấu; số tiền 120.000.000 và khoản tiền lãi.</t>
  </si>
  <si>
    <t>AP DSGN: 39.702.000</t>
  </si>
  <si>
    <t>AP: 200.000                         AP DSGN: 8.020.000</t>
  </si>
  <si>
    <t>AP: 200 .000                         AP DSGN: 3.250.000</t>
  </si>
  <si>
    <t>AP: 200.000                          AP DSGN: 2.000.000</t>
  </si>
  <si>
    <t>361.275.000đ</t>
  </si>
  <si>
    <t>QĐ: 54/QĐST-HNGĐ ngày 09/6/2014 của TAND Thành phố Hà Giang, tỉnh Hà Giang</t>
  </si>
  <si>
    <t>36/QĐ-CCTHA ngày 14/10/2014</t>
  </si>
  <si>
    <t>26/QĐ-CCTHADS ngày 23/9/2016</t>
  </si>
  <si>
    <t>Tổ 16, p. Nguyễn Trãi, tp Hà Giang</t>
  </si>
  <si>
    <t>BA: 12/HSPT ngày 29/8/2016 của TAND tỉnh Hà Giang</t>
  </si>
  <si>
    <t>Trả nợ: 39.362.700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</si>
  <si>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</si>
  <si>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</si>
  <si>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</si>
  <si>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</si>
  <si>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</si>
  <si>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</si>
  <si>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</si>
  <si>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</si>
  <si>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</si>
  <si>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</si>
  <si>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</si>
  <si>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</si>
  <si>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</si>
  <si>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Thôn Khâu Room, xã Quảng Nguyên, huyện Xín Mần, tỉnh Hà Giang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</si>
  <si>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</si>
  <si>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</si>
  <si>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</si>
  <si>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</si>
  <si>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</si>
  <si>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</si>
  <si>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</si>
  <si>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</si>
  <si>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</si>
  <si>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</si>
  <si>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</si>
  <si>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</si>
  <si>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</si>
  <si>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</si>
  <si>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</si>
  <si>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17/2013/HSST 04/9/2013 TAND TP Hà Giang</t>
  </si>
  <si>
    <t>49/QĐ-CCTHA ngày 30/11/2015</t>
  </si>
  <si>
    <t>Bồi thường cho Dương Anh Quốc Phi: 16.500.000</t>
  </si>
  <si>
    <t>02/QĐ-CCTHA ngày 13/01/2016</t>
  </si>
  <si>
    <t>Đỗ Thành Chung</t>
  </si>
  <si>
    <t>67/HSST/2015 12/11/2015 TAND TP Hà Giang</t>
  </si>
  <si>
    <t>71/QĐ-CCTHA ngày 24/12/2015</t>
  </si>
  <si>
    <r>
      <t xml:space="preserve">CDNC: </t>
    </r>
    <r>
      <rPr>
        <b/>
        <sz val="10"/>
        <rFont val="Times New Roman"/>
        <family val="1"/>
      </rPr>
      <t>5.000.000,đ</t>
    </r>
  </si>
  <si>
    <r>
      <t xml:space="preserve">Truy thu SQNN </t>
    </r>
    <r>
      <rPr>
        <b/>
        <sz val="10"/>
        <rFont val="Times New Roman"/>
        <family val="1"/>
      </rPr>
      <t>21.000.000,đ</t>
    </r>
  </si>
  <si>
    <r>
      <t>AP+DSST</t>
    </r>
    <r>
      <rPr>
        <b/>
        <sz val="10"/>
        <rFont val="Times New Roman"/>
        <family val="1"/>
      </rPr>
      <t xml:space="preserve"> 400.000,đ</t>
    </r>
  </si>
  <si>
    <r>
      <t xml:space="preserve">BTCD  </t>
    </r>
    <r>
      <rPr>
        <b/>
        <sz val="10"/>
        <rFont val="Times New Roman"/>
        <family val="1"/>
      </rPr>
      <t>10.000.000,đ</t>
    </r>
  </si>
  <si>
    <r>
      <t xml:space="preserve">Truy thu SQNN </t>
    </r>
    <r>
      <rPr>
        <b/>
        <sz val="10"/>
        <rFont val="Times New Roman"/>
        <family val="1"/>
      </rPr>
      <t>9.000.000,đ</t>
    </r>
  </si>
  <si>
    <r>
      <t xml:space="preserve">AP HSST </t>
    </r>
    <r>
      <rPr>
        <b/>
        <sz val="10"/>
        <rFont val="Times New Roman"/>
        <family val="1"/>
      </rPr>
      <t xml:space="preserve">200.000,đ </t>
    </r>
    <r>
      <rPr>
        <sz val="10"/>
        <rFont val="Times New Roman"/>
        <family val="1"/>
      </rPr>
      <t xml:space="preserve">Truy thu SQNN </t>
    </r>
    <r>
      <rPr>
        <b/>
        <sz val="10"/>
        <rFont val="Times New Roman"/>
        <family val="1"/>
      </rPr>
      <t>5.000.000,đ = 5.200.000,đ</t>
    </r>
  </si>
  <si>
    <r>
      <t xml:space="preserve">AP 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Truy thu SQNN </t>
    </r>
    <r>
      <rPr>
        <b/>
        <sz val="10"/>
        <rFont val="Times New Roman"/>
        <family val="1"/>
      </rPr>
      <t>1.920.000,đ = 2.120.000,đ</t>
    </r>
  </si>
  <si>
    <r>
      <t xml:space="preserve">Truy thu: </t>
    </r>
    <r>
      <rPr>
        <b/>
        <sz val="10"/>
        <rFont val="Times New Roman"/>
        <family val="1"/>
      </rPr>
      <t>2.116NDT</t>
    </r>
  </si>
  <si>
    <r>
      <t xml:space="preserve">Phạt SQNN: </t>
    </r>
    <r>
      <rPr>
        <b/>
        <sz val="10"/>
        <rFont val="Times New Roman"/>
        <family val="1"/>
      </rPr>
      <t>5.000.000,đ</t>
    </r>
  </si>
  <si>
    <r>
      <t xml:space="preserve">Phạt SQNN </t>
    </r>
    <r>
      <rPr>
        <b/>
        <sz val="10"/>
        <rFont val="Times New Roman"/>
        <family val="1"/>
      </rPr>
      <t>20.000.000,đ</t>
    </r>
  </si>
  <si>
    <r>
      <t xml:space="preserve">Truy thu SQNN: </t>
    </r>
    <r>
      <rPr>
        <b/>
        <sz val="10"/>
        <rFont val="Times New Roman"/>
        <family val="1"/>
      </rPr>
      <t>15.000.000,đ</t>
    </r>
  </si>
  <si>
    <r>
      <t xml:space="preserve">Truy thu SQNN </t>
    </r>
    <r>
      <rPr>
        <b/>
        <sz val="10"/>
        <rFont val="Times New Roman"/>
        <family val="1"/>
      </rPr>
      <t>6.700.000,đ</t>
    </r>
  </si>
  <si>
    <r>
      <t xml:space="preserve">Truy thu SQNN  </t>
    </r>
    <r>
      <rPr>
        <b/>
        <sz val="10"/>
        <rFont val="Times New Roman"/>
        <family val="1"/>
      </rPr>
      <t>6.500.000,đ</t>
    </r>
  </si>
  <si>
    <r>
      <t xml:space="preserve">BTCD: </t>
    </r>
    <r>
      <rPr>
        <b/>
        <sz val="10"/>
        <rFont val="Times New Roman"/>
        <family val="1"/>
      </rPr>
      <t>9.500.000,đ</t>
    </r>
  </si>
  <si>
    <r>
      <t xml:space="preserve">BTCD: </t>
    </r>
    <r>
      <rPr>
        <b/>
        <sz val="10"/>
        <rFont val="Times New Roman"/>
        <family val="1"/>
      </rPr>
      <t>16,000,000,đ</t>
    </r>
  </si>
  <si>
    <r>
      <t xml:space="preserve">AP DSGN: </t>
    </r>
    <r>
      <rPr>
        <b/>
        <sz val="10"/>
        <rFont val="Times New Roman"/>
        <family val="1"/>
      </rPr>
      <t>5,000,000,đ</t>
    </r>
  </si>
  <si>
    <r>
      <t>37/S</t>
    </r>
    <r>
      <rPr>
        <sz val="10"/>
        <rFont val="Arial"/>
        <family val="0"/>
      </rPr>
      <t>THS ngày
 23/6/1999
 TAND tỉnh
 Hà Giang</t>
    </r>
  </si>
  <si>
    <r>
      <t>01/2012/</t>
    </r>
    <r>
      <rPr>
        <sz val="10"/>
        <rFont val="Cambria"/>
        <family val="1"/>
      </rPr>
      <t>HNGĐ-ST</t>
    </r>
    <r>
      <rPr>
        <sz val="10"/>
        <rFont val="Cambria"/>
        <family val="1"/>
      </rPr>
      <t xml:space="preserve"> ngày 13/01/2012 của TAND huyện yên Minh</t>
    </r>
  </si>
  <si>
    <r>
      <t xml:space="preserve">04/QĐ - CCTHA 
ngày </t>
    </r>
    <r>
      <rPr>
        <sz val="10"/>
        <rFont val="Cambria"/>
        <family val="1"/>
      </rPr>
      <t>04</t>
    </r>
    <r>
      <rPr>
        <sz val="10"/>
        <rFont val="Cambria"/>
        <family val="1"/>
      </rPr>
      <t>/8/2016</t>
    </r>
  </si>
  <si>
    <t>BA Số: 07/2014/HS-ST ngày 20/8/2014 của TAND huyện Xín Mần</t>
  </si>
  <si>
    <t>Số: 14/QĐ-CCTHA ngày 02/10/2015</t>
  </si>
  <si>
    <t>Số: 01/QĐ-CCTHA ngày 10/7/2015</t>
  </si>
  <si>
    <t>Đặng Kim Long</t>
  </si>
  <si>
    <t>Thôn Nậm Choong, xã Quảng Nguyên, huyện Xín Mần, tỉnh Hà Giang</t>
  </si>
  <si>
    <t>Pản Văn Lền</t>
  </si>
  <si>
    <t>Sèn Đức Nghiêm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</si>
  <si>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</si>
  <si>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</si>
  <si>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</si>
  <si>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</si>
  <si>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</si>
  <si>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</si>
  <si>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</si>
  <si>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</si>
  <si>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</si>
  <si>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</si>
  <si>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</si>
  <si>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</si>
  <si>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</si>
  <si>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</si>
  <si>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</si>
  <si>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</si>
  <si>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</si>
  <si>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24/2014/HSST ngày 21/02/2014 của TAND tỉnh Bắc Giang</t>
  </si>
  <si>
    <t>462/QĐ-CCTHA ngày 06/9/2014</t>
  </si>
  <si>
    <t>Nguyễn Ngọc Lành</t>
  </si>
  <si>
    <t>Tổ 17 p. Nguyễn Trãi, tp Hà Giang</t>
  </si>
  <si>
    <t>BA: 33/2006/PTDS ngày 21/12/2006 của TAND tỉnh Hà Giang</t>
  </si>
  <si>
    <t>81/THA ngày 05/01/2007</t>
  </si>
  <si>
    <t>Vũ Văn Quang</t>
  </si>
  <si>
    <t>Tổ 12 p. Minh Khai, tp Hà Giang</t>
  </si>
  <si>
    <t>QĐ: 02/2009/QĐST-DSTC ngày 06/3/2009 của TAND tp Hà Giang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</si>
  <si>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</si>
  <si>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</si>
  <si>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</si>
  <si>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</si>
  <si>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</si>
  <si>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</si>
  <si>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Giàng Mí Sung</t>
  </si>
  <si>
    <t>23/2009/HSST 31/5/2009 TAND tỉnh Hà Giang</t>
  </si>
  <si>
    <t>BA: 28/2015/HSST ngày 29/9/2015 của TAND huyện Bắc Mê tỉnh Hà Giang</t>
  </si>
  <si>
    <t>3.5.2017</t>
  </si>
  <si>
    <t>07/QĐ - CCTHA ngày 29.11.2016</t>
  </si>
  <si>
    <t>Phạm Xuân Trường</t>
  </si>
  <si>
    <t>Thôn Xuân Phong, Linh Hồ, Vị Xuyên, hà Giang</t>
  </si>
  <si>
    <t>33/QĐ - CCTHA ngày 12.10.2016</t>
  </si>
  <si>
    <t>04/QĐ - CCTHA ngày 29.11.2016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</si>
  <si>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</si>
  <si>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</si>
  <si>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</si>
  <si>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</si>
  <si>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</si>
  <si>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</si>
  <si>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</si>
  <si>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</si>
  <si>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Phí Văn Phượng</t>
  </si>
  <si>
    <t>Ly Thị Xia</t>
  </si>
  <si>
    <t>55/QĐ-CCTHA 29/7/2015</t>
  </si>
  <si>
    <t>366 ngày 17/9/2015</t>
  </si>
  <si>
    <t>CDNC=7.500.000</t>
  </si>
  <si>
    <t>03/15/3/2016</t>
  </si>
  <si>
    <t>Nguyễn Thị Hoài.</t>
  </si>
  <si>
    <t>Phú Linh-VX</t>
  </si>
  <si>
    <t>03/DSTC ngày 13/8/2015 của TAND tỉnh HG</t>
  </si>
  <si>
    <t>150 ngày 20/4/2016</t>
  </si>
  <si>
    <t xml:space="preserve"> Truy thu 7.000.000đ </t>
  </si>
  <si>
    <t>34/2010/HSST 08/7/2010 TAND Chiêm Hóa, Tuyên Quang</t>
  </si>
  <si>
    <t>126/QĐ-CCTHA ngày 22/8/2010</t>
  </si>
  <si>
    <t>45/QĐ-CCTHA ngày 28/7/2015</t>
  </si>
  <si>
    <t>Lùng Càng, Phong Quang</t>
  </si>
  <si>
    <t>01/QĐST-KDTM 25/3/2014 TAND TP Hà Giang</t>
  </si>
  <si>
    <t xml:space="preserve">Án phí HSST: 200.000đ; Án phí DSGN: 200.000đ </t>
  </si>
  <si>
    <t>25/4/2017</t>
  </si>
  <si>
    <t>30/5/2017</t>
  </si>
  <si>
    <t>Tiền phạt: 14.250.000đ</t>
  </si>
  <si>
    <t>1. Vàng Chá Cấu</t>
  </si>
  <si>
    <t>2. Vàng Mí Súng</t>
  </si>
  <si>
    <t>3. Vừ Sía Cơ</t>
  </si>
  <si>
    <t>4. Vừ Sìa Say</t>
  </si>
  <si>
    <t>5. Vàng Mí Pó</t>
  </si>
  <si>
    <t>6.Vàng Vả Già</t>
  </si>
  <si>
    <t>7.Vàng Mí Sính</t>
  </si>
  <si>
    <t>8.Vừ Sính Khề</t>
  </si>
  <si>
    <t>08/17.8.2015</t>
  </si>
  <si>
    <t>Tổ 1, phường Nguyễn Trãi, thành phố Hà Giang, tỉnh Hà Giang</t>
  </si>
  <si>
    <t>04/02.8.2017</t>
  </si>
  <si>
    <t>38/24.5.2017</t>
  </si>
  <si>
    <t>Bồi thường: 226.331.000đ</t>
  </si>
  <si>
    <t>01/21.6.2017</t>
  </si>
  <si>
    <t>Hoàng Văn hậu</t>
  </si>
  <si>
    <t>04/2017/HSST ngày 23/4/2017 của TAND huyện Xín Mần</t>
  </si>
  <si>
    <t>39/24.5.2018</t>
  </si>
  <si>
    <t>Bồi thường: 131.022.000đ</t>
  </si>
  <si>
    <t>02/21.6.2017</t>
  </si>
  <si>
    <t>Lục Văn Thái</t>
  </si>
  <si>
    <t>Trung tâm GDTX huyện Xín Mần</t>
  </si>
  <si>
    <t>08/25.6.2015 của TAND huyện Xín Mần</t>
  </si>
  <si>
    <t>29/24.10.2016</t>
  </si>
  <si>
    <t>03/26.6.2017</t>
  </si>
  <si>
    <t>Nông Văn Thắng</t>
  </si>
  <si>
    <t>10/HNGĐ NGÀY 25/6/2015 của TAND Vị Xuyên</t>
  </si>
  <si>
    <t>Hoàng Văn Binh</t>
  </si>
  <si>
    <t>Thôn Bản Pó, xã Nà Chì, huyện Xín Mần, Hà Giang</t>
  </si>
  <si>
    <t>03/2017/HSST ngày 23/4/2017 của TAND huyện Xín Mần</t>
  </si>
  <si>
    <t>22/QĐ-CCTHA 03/12/2015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</si>
  <si>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</si>
  <si>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</si>
  <si>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</si>
  <si>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</si>
  <si>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</si>
  <si>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</si>
  <si>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</si>
  <si>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Đàm Văn Sơn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</si>
  <si>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</si>
  <si>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</si>
  <si>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</si>
  <si>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</si>
  <si>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</si>
  <si>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</si>
  <si>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</si>
  <si>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</si>
  <si>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</si>
  <si>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</si>
  <si>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</si>
  <si>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</si>
  <si>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</si>
  <si>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</si>
  <si>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</si>
  <si>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</si>
  <si>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</si>
  <si>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</si>
  <si>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</si>
  <si>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</si>
  <si>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CDNC: 5.850.000đ</t>
  </si>
  <si>
    <t>06/QĐ-CCTHA ngày 12/9/2017</t>
  </si>
  <si>
    <t>Hoàng Mùi Nghính</t>
  </si>
  <si>
    <t>Thôn Bản Khun xã Yên Cường huyện Bắc Mê tỉnh Hà Giang</t>
  </si>
  <si>
    <t>BA: 05/2017/HSST ngày 17/6/2017 của TAND huyện Bắc Mê tỉnh Hà Giang</t>
  </si>
  <si>
    <t>95/QĐ-CCTHA ngày 25/7/2017</t>
  </si>
  <si>
    <t>Án phí HSST: 200.000đ, Phạt: 5.500.000đ</t>
  </si>
  <si>
    <t>07/QĐ-CCTHA ngày 28/9/2017</t>
  </si>
  <si>
    <r>
      <t xml:space="preserve">AP+DSGN </t>
    </r>
    <r>
      <rPr>
        <b/>
        <sz val="10"/>
        <rFont val="Times New Roman"/>
        <family val="1"/>
      </rPr>
      <t>1.450.000,đ</t>
    </r>
  </si>
  <si>
    <r>
      <t xml:space="preserve">AP+DSST </t>
    </r>
    <r>
      <rPr>
        <b/>
        <sz val="10"/>
        <rFont val="Times New Roman"/>
        <family val="1"/>
      </rPr>
      <t>1.050.000,đ</t>
    </r>
  </si>
  <si>
    <r>
      <t xml:space="preserve">Phat SQNN </t>
    </r>
    <r>
      <rPr>
        <b/>
        <sz val="10"/>
        <rFont val="Times New Roman"/>
        <family val="1"/>
      </rPr>
      <t>8.250.000,đ</t>
    </r>
  </si>
  <si>
    <t>Nguyễn Thị Nguyệt</t>
  </si>
  <si>
    <t>Tổ 8, TT Việt Lâm</t>
  </si>
  <si>
    <t>APDSGN: 2.409.000</t>
  </si>
  <si>
    <t>Nguyễn Thị Nga</t>
  </si>
  <si>
    <t>Tổ 1, p. Nguyễn Trãi, tp Hà Giang</t>
  </si>
  <si>
    <t>QĐ: 02/QĐST-DSTC ngày 20/3/2014 của TAND Thành phố Hà Giang, tỉnh Hà Giang</t>
  </si>
  <si>
    <t>427/QĐ-CCTHA ngày 25/7/2014</t>
  </si>
  <si>
    <t>Trả nợ: 47.000.000 và lãi suất chậm THA</t>
  </si>
  <si>
    <t>Cao Văn Toàn</t>
  </si>
  <si>
    <t>Thôn khai hoang 2
 xã Hữu vinh,
 huyện Yên Minh</t>
  </si>
  <si>
    <t>11/2013/HSST
 ngày 26/9/2013
 TAND huyện
 Yên Minh</t>
  </si>
  <si>
    <t>05/QĐ - THA ngày
 04/11/2013</t>
  </si>
  <si>
    <t>07/QĐ - CCTHA 
ngày 06/7/2015</t>
  </si>
  <si>
    <t>Mua Thị Xia</t>
  </si>
  <si>
    <t>Thị trấn Yên Minh
, huyện Yên Minh</t>
  </si>
  <si>
    <t>BA: 465/2007/HSPT ngày 01/6/2007 của TAND tối cao</t>
  </si>
  <si>
    <t>208/THA ngày 10/7/2007</t>
  </si>
  <si>
    <t>Phan Văn Tuấn</t>
  </si>
  <si>
    <t>Tổ 2, phường Trần Phú, thành phố Hà Giang, tỉnh Hà Giang</t>
  </si>
  <si>
    <t>29/QĐ-CTHADS ngày 12/8/2015</t>
  </si>
  <si>
    <t>06/THA ngày 17/01/2000</t>
  </si>
  <si>
    <t>BA số: 72 /HSST ngày 17/01/1999 của TAND tỉnh Hà Giang</t>
  </si>
  <si>
    <t>Phan Đức Toàn</t>
  </si>
  <si>
    <t>10/HSPT- 16.11.2012</t>
  </si>
  <si>
    <t>51- 30.11.2012</t>
  </si>
  <si>
    <t>Phạt + APHS:  15.800.000</t>
  </si>
  <si>
    <t>Nguyễn Văn Quy</t>
  </si>
  <si>
    <t>Tổ 04, TT Vị Xuyên</t>
  </si>
  <si>
    <t>04/Q§ST- 22.8.2013</t>
  </si>
  <si>
    <t>220- 27.8.2013</t>
  </si>
  <si>
    <t>APDSST: 6.250.000</t>
  </si>
  <si>
    <t>Vàng Seo Cơ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</si>
  <si>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</si>
  <si>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</si>
  <si>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</si>
  <si>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</si>
  <si>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</si>
  <si>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</si>
  <si>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</si>
  <si>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</si>
  <si>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</si>
  <si>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</si>
  <si>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</si>
  <si>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</si>
  <si>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</si>
  <si>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</si>
  <si>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</si>
  <si>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</si>
  <si>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</si>
  <si>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</si>
  <si>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</si>
  <si>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</si>
  <si>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</si>
  <si>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</si>
  <si>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</si>
  <si>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 xml:space="preserve"> Phạt: 6,000,000đ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</si>
  <si>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</si>
  <si>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</si>
  <si>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</si>
  <si>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</si>
  <si>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</si>
  <si>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</si>
  <si>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</si>
  <si>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</si>
  <si>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</si>
  <si>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Án phí DSGN: 99.285.152đ</t>
  </si>
  <si>
    <t>53/QĐ-CCTHADS 19/8/2015</t>
  </si>
  <si>
    <t>Nguyễn Xuân Cường</t>
  </si>
  <si>
    <t>thôn Nậm Mái- xã Kim Ngọc- Bắc Quang- Hà Giang</t>
  </si>
  <si>
    <t>Tổng 25 việc</t>
  </si>
  <si>
    <t>Tổng 2 việc</t>
  </si>
  <si>
    <t>Tổng 23 việc</t>
  </si>
  <si>
    <t>Tổng 14 việc</t>
  </si>
  <si>
    <t>Tổng 65 việc</t>
  </si>
  <si>
    <t>Tổng 31 việc</t>
  </si>
  <si>
    <t>Tổng 90 việc</t>
  </si>
  <si>
    <t>Tổng 10 việc</t>
  </si>
  <si>
    <t>Tổng toàn tỉnh 388 việc</t>
  </si>
  <si>
    <t xml:space="preserve"> Án phí HSST 50.000đ;          Phạt: 20.000.000đ </t>
  </si>
  <si>
    <t xml:space="preserve">          Phạt: 20.000.000đ </t>
  </si>
  <si>
    <t>Xã Pả Vi</t>
  </si>
  <si>
    <t>05/2013/QĐST-HNGĐ 11/6/2013 TAND huyện Mèo Vạc</t>
  </si>
  <si>
    <t>07/QĐ-CCTHA 12/10/2015</t>
  </si>
  <si>
    <t>48/QĐ-CCTHA 09/3/2016</t>
  </si>
  <si>
    <t>Vàng Mí Hờ</t>
  </si>
  <si>
    <t>Xã Khâu Vai</t>
  </si>
  <si>
    <t>74/2015/HSST 07/12/2015 TAND tỉnh Hà Giang</t>
  </si>
  <si>
    <t>60/QĐ-CCTHA 26/4/2016</t>
  </si>
  <si>
    <t>83/QĐ-CCTHA 29/6/2016</t>
  </si>
  <si>
    <t>Vừ Mí Chơ</t>
  </si>
  <si>
    <t>60/2010/HSST 08/12/2010 TAND tỉnh Hà Giang</t>
  </si>
  <si>
    <t>17/QĐ-CCTHA 11/3/2011</t>
  </si>
  <si>
    <t>50/QĐ-CCTHA 22/7/2015</t>
  </si>
  <si>
    <t>129/QĐ-CCTHA ngày 24/01/2013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</si>
  <si>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</si>
  <si>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</si>
  <si>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</si>
  <si>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</si>
  <si>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</si>
  <si>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</si>
  <si>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</si>
  <si>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</si>
  <si>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Phạm Văn Dương</t>
  </si>
  <si>
    <t>Tổ 16 p. Trần Phú, tp Hà Giang</t>
  </si>
  <si>
    <t>173/QĐ-THA ngày 20/5/2011</t>
  </si>
  <si>
    <t>Nguyễn Thị Thu Hằng</t>
  </si>
  <si>
    <t>Tổ 15 p. Minh Khai, tp Hà Giang</t>
  </si>
  <si>
    <t>147/THA ngày 23/6/2005</t>
  </si>
  <si>
    <t>Cao Tuấn Linh</t>
  </si>
  <si>
    <t>Tổ 1 p. Quang Trung, tp Hà Giang</t>
  </si>
  <si>
    <t>BA: 09/2011/HSPT ngày 21/12/2011 của TAND tỉnh Hà Giang</t>
  </si>
  <si>
    <t>143/QĐ-CCTHA ngày 14/02/2012</t>
  </si>
  <si>
    <t>Phạm Thị Nhung</t>
  </si>
  <si>
    <t>Tổ 18, p. Minh Khai, tp Hà Giang</t>
  </si>
  <si>
    <t>166/QĐ-THA ngày 21/3/2008</t>
  </si>
  <si>
    <t>Nguyễn Tiến Đa</t>
  </si>
  <si>
    <t>Tổ 14 p. Trần Phú, tp Hà Giang</t>
  </si>
  <si>
    <t>12/QĐ-CCTHA ngày 02/11/2009</t>
  </si>
  <si>
    <t>Mai Thị Hường</t>
  </si>
  <si>
    <t>Tổ 13 p. Trần Phú, tp Hà Giang</t>
  </si>
  <si>
    <t>09/2013/HSST 04/6/2016 TAND VVX</t>
  </si>
  <si>
    <t>129/QĐ-CCTHADS ngày 26/2/2016</t>
  </si>
  <si>
    <t>Bồi thường: 9.700.000</t>
  </si>
  <si>
    <t>17/QĐ-CCTHA ngày 23/8/2016</t>
  </si>
  <si>
    <t>Hoàng Ngọc Nghiệp và Nguyễn Thị Trang Nhung</t>
  </si>
  <si>
    <t xml:space="preserve"> Phạt sung quỹ 9.000.000đ </t>
  </si>
  <si>
    <t>QĐ thu hồi số 06/17.10.2017 ST 3.000.000</t>
  </si>
  <si>
    <t xml:space="preserve"> Phạt: 9.000.000đ </t>
  </si>
  <si>
    <t>QĐ thu hồi số 05/17.10.2017 số tiền 3.000.000đ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</si>
  <si>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</si>
  <si>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</si>
  <si>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</si>
  <si>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</si>
  <si>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</si>
  <si>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</si>
  <si>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</si>
  <si>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</si>
  <si>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</si>
  <si>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</si>
  <si>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</si>
  <si>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</si>
  <si>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</si>
  <si>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</si>
  <si>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</si>
  <si>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</si>
  <si>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</si>
  <si>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</si>
  <si>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</si>
  <si>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</si>
  <si>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</si>
  <si>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</si>
  <si>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</si>
  <si>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</si>
  <si>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</si>
  <si>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</si>
  <si>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</si>
  <si>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</si>
  <si>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</si>
  <si>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</si>
  <si>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</si>
  <si>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</si>
  <si>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</si>
  <si>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</si>
  <si>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</si>
  <si>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</si>
  <si>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</si>
  <si>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</si>
  <si>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</si>
  <si>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</si>
  <si>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</si>
  <si>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</si>
  <si>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</si>
  <si>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Bồi thường công dân: 38.000.000đ</t>
  </si>
  <si>
    <t>17/QĐ-CCTHADS ngày 25/01/2016</t>
  </si>
  <si>
    <t>Hoàng Văn Hoà</t>
  </si>
  <si>
    <t>14/2015/HSST ngày 24/9/2015 của TAND H. Quang Bình - Hà Giang</t>
  </si>
  <si>
    <t>17/QĐ-CCTHA ngày 27/01/2016</t>
  </si>
  <si>
    <t>Bồi thường công dân: 10.110.000đ</t>
  </si>
  <si>
    <t>147/QĐ - CCTHA ngày 08/4/2016</t>
  </si>
  <si>
    <t>08/QĐ-CCTHA ngày 20/04/2016</t>
  </si>
  <si>
    <t>án phí HSST 200.000, án phí DSGN 5.000.000</t>
  </si>
  <si>
    <t>Lê Đức Thành.</t>
  </si>
  <si>
    <t xml:space="preserve">Đạo Đức- VX </t>
  </si>
  <si>
    <t>603/HSPT 19/6/2006 TAND Tối cao</t>
  </si>
  <si>
    <t>53/3/2/2007</t>
  </si>
  <si>
    <t>APDSGN:7.510.000</t>
  </si>
  <si>
    <t>91/QĐ-CCTHA ngày 01/7/2015</t>
  </si>
  <si>
    <t>Phan Văn Toán</t>
  </si>
  <si>
    <t>thôn Nà Chuồng, xã Linh Hồ, huyện Vị Xuyên, tỉnh Hà Giang</t>
  </si>
  <si>
    <t>71/2012/HSST ngày 09/10/2012 của TAND tỉnh Hà Giang</t>
  </si>
  <si>
    <t>BA: 03/2011/DS-ST ngày 22/3/2011 của TAND huyện Bắc Mê tỉnh Hà Giang; BA: 09/2011/DS-PT ngày 06/7/2011 của TAND tỉnh Hà Giang</t>
  </si>
  <si>
    <t>62/QĐ-CCTHA ngày 28/7/2011</t>
  </si>
  <si>
    <t>18/QĐ-CCTHA ngày 10/8/2015</t>
  </si>
  <si>
    <t>(Đơn vị tính: Đồng)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</si>
  <si>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</si>
  <si>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</si>
  <si>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</si>
  <si>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</si>
  <si>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</si>
  <si>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</si>
  <si>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</si>
  <si>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</si>
  <si>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</si>
  <si>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</si>
  <si>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</si>
  <si>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</si>
  <si>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Tổng 9 việc</t>
  </si>
  <si>
    <t>Thôn Giáp Cư thị trấn Yên Phú huyện Bắc Mê tỉnh Hà Giang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</si>
  <si>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</si>
  <si>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</si>
  <si>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</si>
  <si>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</si>
  <si>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Trương Văn Đồng, Bồn Thị Thận</t>
  </si>
  <si>
    <t>Đều trú tại Thôn Nà Bó xã Giáp Trung huyện Bắc Mê tỉnh Hà Giang</t>
  </si>
  <si>
    <t>BA: 19/2016/HSST ngày 27/4/2016 của TAND tỉnh Hà Giang</t>
  </si>
  <si>
    <t>05/QĐ-CCTHADS ngày 17/10/2016</t>
  </si>
  <si>
    <t>Liên đới bồi thường: 10.950.000đ</t>
  </si>
  <si>
    <t>01/QĐ-CCTHA ngày 15/2/2017</t>
  </si>
  <si>
    <t>Thôn Vạt, xã Việt Lâm,</t>
  </si>
  <si>
    <t>26/2011/HSST 24/11/2011 TAND VX</t>
  </si>
  <si>
    <t>47/QĐ-CCTHA ngày 04/01/2012</t>
  </si>
  <si>
    <t>Vũ Thị Xuyên</t>
  </si>
  <si>
    <t>60/2014/HSPT 25/9/2014 TAND tỉnh Tuyên Quang</t>
  </si>
  <si>
    <t>13/QĐ-CCTHA ngày 21/10/2014</t>
  </si>
  <si>
    <t>Phạt: 2.800.000</t>
  </si>
  <si>
    <t>94/QĐ-CCTHA ngày 28/9/2015</t>
  </si>
  <si>
    <t>Nguyễn Xuân Huy</t>
  </si>
  <si>
    <t>02/2015/DSST 13/5/2015 TAND VX</t>
  </si>
  <si>
    <t>286/QĐ-CCTHA ngày 24/7/2015</t>
  </si>
  <si>
    <t>Thanh toán 112.475.000</t>
  </si>
  <si>
    <t>01/QĐ-CCTHA ngày 9/11/2015</t>
  </si>
  <si>
    <t>Thượng Lâm, Minh Tân</t>
  </si>
  <si>
    <t>25/2013/HSST 9/5/2013 TAND tỉnh Hà Giang</t>
  </si>
  <si>
    <t>165/QĐ-CCTHA ngày 20/6/2013</t>
  </si>
  <si>
    <t>04/2015/HSST ngày 18.9.2015 của TAND huyện Đồng Văn</t>
  </si>
  <si>
    <t>27/8/206</t>
  </si>
  <si>
    <t>01/31.8.2016</t>
  </si>
  <si>
    <t>Xã Thài Phìn Tủng- Đồng Văn</t>
  </si>
  <si>
    <t>195/2015/HSST ngày 18.9.2015 của TAND huyện Đồng Văn</t>
  </si>
  <si>
    <t>39/QĐ-THA ngày 10/01/2017</t>
  </si>
  <si>
    <t>BTCD: 13.393.333đ</t>
  </si>
  <si>
    <t>01/26.02.2017</t>
  </si>
  <si>
    <t>BTCD: 9.566.667đ</t>
  </si>
  <si>
    <t>BTCD: 8.066.667đ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</si>
  <si>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</si>
  <si>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</si>
  <si>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</si>
  <si>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</si>
  <si>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17/02/2017;13/3/2017</t>
  </si>
  <si>
    <t>01/QĐ-CTHADS ngày 14/3/2017</t>
  </si>
  <si>
    <t>BTCD 30.000.000 và lãi suất</t>
  </si>
  <si>
    <t xml:space="preserve"> Án phí  DSGN 53.170.000đ </t>
  </si>
  <si>
    <t xml:space="preserve"> Án phí HSST 200.000đ; án phí DSGN 50.907.000đ </t>
  </si>
  <si>
    <t xml:space="preserve"> Phạt sung quỹ 20.000.000đ </t>
  </si>
  <si>
    <t xml:space="preserve"> Án phí HSST 200.000đ; APGN 500.000đ </t>
  </si>
  <si>
    <t xml:space="preserve">  APGN 12.366.000đ </t>
  </si>
  <si>
    <t xml:space="preserve"> Án phí HSST 200.000đ; APGN 400.000đ </t>
  </si>
  <si>
    <t xml:space="preserve"> Án phí  DSGN 21.000.000đ </t>
  </si>
  <si>
    <t xml:space="preserve"> Án phí DSGN 27.200.000đ </t>
  </si>
  <si>
    <t>08/2015/HSST
 ngày 23/6/2015
 TAND huyện
 Yên Minh</t>
  </si>
  <si>
    <t>Án phí DSGN: 5.130.000</t>
  </si>
  <si>
    <t>16/QĐ-CCTHADS ngày 31/8/2016</t>
  </si>
  <si>
    <t>369/QĐ-CCTHA DS ngày 13/7/2016</t>
  </si>
  <si>
    <t>Trả nợ: 210.000.000 và lãi suất chậm THA</t>
  </si>
  <si>
    <t>Đào Xuân Kiên</t>
  </si>
  <si>
    <t>13/HSST- 21.6.2013</t>
  </si>
  <si>
    <t>187- 30.7.2013</t>
  </si>
  <si>
    <t>02/DSST- 25/09/2014</t>
  </si>
  <si>
    <t>APDSGN: 1.756.000</t>
  </si>
  <si>
    <t>Tổ 14 TT Vị Xuyên</t>
  </si>
  <si>
    <t>33/HSST- 21.9.2012</t>
  </si>
  <si>
    <t>26- 25.10.2012</t>
  </si>
  <si>
    <t>Phạt + APHS: 97.400.000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</si>
  <si>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</si>
  <si>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</si>
  <si>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</si>
  <si>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</si>
  <si>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</si>
  <si>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Đặng Văn Chạy</t>
  </si>
  <si>
    <t>Thôn Bản Chủng xã Yên Cường huyện Bắc Mê tỉnh Hà Giang</t>
  </si>
  <si>
    <t>APHSST+DSGN 712.500; Truy thu SQNN 17.000.000đ. Tổng 17.712.500</t>
  </si>
  <si>
    <t>Phạt:
10.350.000đ</t>
  </si>
  <si>
    <t>Công ty TNHH Hoàng Thanh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</si>
  <si>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</si>
  <si>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</si>
  <si>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</si>
  <si>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</si>
  <si>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</si>
  <si>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</si>
  <si>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</si>
  <si>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</si>
  <si>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</si>
  <si>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</si>
  <si>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</si>
  <si>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</si>
  <si>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</si>
  <si>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</si>
  <si>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</si>
  <si>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</si>
  <si>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</si>
  <si>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</si>
  <si>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</si>
  <si>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</si>
  <si>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</si>
  <si>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Tổ 1, p. Trần Phú, tp Hà Giang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</si>
  <si>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</si>
  <si>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</si>
  <si>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</si>
  <si>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</si>
  <si>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</si>
  <si>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BTCD: 126.213.000đ và lãi suất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</si>
  <si>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</si>
  <si>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</si>
  <si>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</si>
  <si>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</si>
  <si>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</si>
  <si>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</si>
  <si>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</si>
  <si>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Thanh</t>
  </si>
  <si>
    <t>Phạt: 1.600.000đ</t>
  </si>
  <si>
    <t>04/QĐ-CCTHADS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</si>
  <si>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</si>
  <si>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</si>
  <si>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</si>
  <si>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</si>
  <si>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</si>
  <si>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</si>
  <si>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</si>
  <si>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</si>
  <si>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</si>
  <si>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</si>
  <si>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</si>
  <si>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</si>
  <si>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</si>
  <si>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171/QĐ-THA 27/7/2010</t>
  </si>
  <si>
    <t>AP DS: 9.130.000đ</t>
  </si>
  <si>
    <t>42/QĐ-CCTHADS ngày 27/7/2016</t>
  </si>
  <si>
    <t>60/QĐ-CCTHADS ngày 01/7/2016</t>
  </si>
  <si>
    <t>Án phí DSSTCGN: 2.300.000đ</t>
  </si>
  <si>
    <t>43/QĐ-CCTHADS ngày 29/7/2016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</si>
  <si>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</si>
  <si>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</si>
  <si>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</si>
  <si>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</si>
  <si>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</si>
  <si>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</si>
  <si>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</si>
  <si>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</si>
  <si>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</si>
  <si>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</si>
  <si>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</si>
  <si>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</si>
  <si>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</si>
  <si>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</si>
  <si>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</si>
  <si>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</si>
  <si>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</si>
  <si>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</si>
  <si>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</si>
  <si>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</si>
  <si>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</si>
  <si>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</si>
  <si>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</si>
  <si>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</si>
  <si>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Đinh Thị Thu</t>
  </si>
  <si>
    <t>Thôn Cào, xã Tiên Kiều- BQ-HG</t>
  </si>
  <si>
    <t>QĐ:103/2015/QĐST-HNGĐ 12/11/2015 TABQ</t>
  </si>
  <si>
    <t>16/QĐ-CCTHA 26/01/2016</t>
  </si>
  <si>
    <t>Cấp dưỡng NC: 2.400.000đ</t>
  </si>
  <si>
    <t>56/QĐ-CCTHADS 19/9/2016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</si>
  <si>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</si>
  <si>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</si>
  <si>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</si>
  <si>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</si>
  <si>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</si>
  <si>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</si>
  <si>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</si>
  <si>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</si>
  <si>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</si>
  <si>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</si>
  <si>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</si>
  <si>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</si>
  <si>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</si>
  <si>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</si>
  <si>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</si>
  <si>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</si>
  <si>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</si>
  <si>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</si>
  <si>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Mai Thị Nga</t>
  </si>
  <si>
    <t>Tổ 3, thị trấn Việt Quang, huyện Bắc Quang, tỉnh Hà GIang</t>
  </si>
  <si>
    <t>Số 07/2016/QĐST-DS ngày 29/3/2016 của Tòa án ND huyện Bắc Quang</t>
  </si>
  <si>
    <t>02/QĐ-CCTHADS ngày 14/10/2016</t>
  </si>
  <si>
    <t>TTCCD 152.000.000đ</t>
  </si>
  <si>
    <t>28/QĐ-CCTHADS 29/9/2017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</si>
  <si>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</si>
  <si>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</si>
  <si>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</si>
  <si>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</si>
  <si>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</si>
  <si>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</si>
  <si>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</si>
  <si>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</si>
  <si>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</si>
  <si>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</si>
  <si>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</si>
  <si>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</si>
  <si>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</si>
  <si>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</si>
  <si>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</si>
  <si>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</si>
  <si>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</si>
  <si>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</si>
  <si>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</si>
  <si>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</si>
  <si>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</si>
  <si>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</si>
  <si>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</si>
  <si>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AP+ Truy thu: 6,844,500đ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</si>
  <si>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</si>
  <si>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</si>
  <si>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</si>
  <si>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</si>
  <si>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</si>
  <si>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</si>
  <si>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</si>
  <si>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</si>
  <si>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</si>
  <si>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</si>
  <si>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</si>
  <si>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AP: 995,000đ</t>
  </si>
  <si>
    <t>25/QĐ-CCTHADS 08/7/2015</t>
  </si>
  <si>
    <t>Trần Văn Long</t>
  </si>
  <si>
    <t>Thôn Chang- Đồng Tâm- Bắc Quang- HG</t>
  </si>
  <si>
    <t>26/QĐ-THA ngày 14.6.2000</t>
  </si>
  <si>
    <t xml:space="preserve">  Thài Phìn Tủng- Đồng Văn</t>
  </si>
  <si>
    <t>03/2010/HSST ngày 08.3.2010 của TAND huyện Đồng Văn</t>
  </si>
  <si>
    <t>36/QĐ-THA ngày 14.4.2010</t>
  </si>
  <si>
    <t>án phí: 975.000đ</t>
  </si>
  <si>
    <t>09/18.8.2015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</si>
  <si>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</si>
  <si>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</si>
  <si>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</si>
  <si>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</si>
  <si>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</si>
  <si>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</si>
  <si>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</si>
  <si>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</si>
  <si>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</si>
  <si>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</si>
  <si>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</si>
  <si>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 xml:space="preserve">  Sảng Tủng- Đồng Văn</t>
  </si>
  <si>
    <t>04/2007/HSST ngày 14.12.2007 của TAND huyện Yên Minh</t>
  </si>
  <si>
    <t>53/QĐ-THA ngày 28.8.2013</t>
  </si>
  <si>
    <t>án phí: 127.500đ + SQNN: 650.000đ</t>
  </si>
  <si>
    <t>02/14.8.2015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</si>
  <si>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</si>
  <si>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</si>
  <si>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</si>
  <si>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</si>
  <si>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</si>
  <si>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</si>
  <si>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Thào Mí Phình Thào Mí Vàng</t>
  </si>
  <si>
    <t>Sính Lủng- Đồng Văn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</si>
  <si>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</si>
  <si>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</si>
  <si>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</si>
  <si>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</si>
  <si>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</si>
  <si>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</si>
  <si>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>03/QĐ-THA ngày 16/10/2013</t>
  </si>
  <si>
    <t>BA số: 52/2013 /HSST ngày 06/9/2013 của TAND tỉnh Hà Giang</t>
  </si>
  <si>
    <t>81/QĐ-CCTHA ngày 01/7/2015</t>
  </si>
  <si>
    <t>Thào Văn Sình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</si>
  <si>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</si>
  <si>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</si>
  <si>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</si>
  <si>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</si>
  <si>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</si>
  <si>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</si>
  <si>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</si>
  <si>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</si>
  <si>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</si>
  <si>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</si>
  <si>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</si>
  <si>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</si>
  <si>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</si>
  <si>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</si>
  <si>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</si>
  <si>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</si>
  <si>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</si>
  <si>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</si>
  <si>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</si>
  <si>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</si>
  <si>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</si>
  <si>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39/QĐ-CCTHA ngày 26/12/2014</t>
  </si>
  <si>
    <t>Trả tiền lãi: 8.500.000đ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</si>
  <si>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</si>
  <si>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</si>
  <si>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</si>
  <si>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</si>
  <si>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</si>
  <si>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</si>
  <si>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</si>
  <si>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</si>
  <si>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</si>
  <si>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</si>
  <si>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</si>
  <si>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</si>
  <si>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Phạm Ngọc Chiến</t>
  </si>
  <si>
    <t>thôn Quyết Tiến- TT. Vĩnh Tuy- Bắc Quang- HG</t>
  </si>
  <si>
    <t>112/HSST ngày 28/11/2005 của TAND tỉnh Tuyên Quang</t>
  </si>
  <si>
    <t>37/QĐ-THA 10/03/2006</t>
  </si>
  <si>
    <t>Phạt SQNN: 4.890.000đ và lãi suất</t>
  </si>
  <si>
    <t>33/QĐ-CCTHADS 08/7/2015</t>
  </si>
  <si>
    <t>thôn Tân Lập- TT. Vĩnh Tuy- Bắc Quang- HG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</si>
  <si>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</si>
  <si>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</si>
  <si>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</si>
  <si>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</si>
  <si>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</si>
  <si>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</si>
  <si>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</si>
  <si>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</si>
  <si>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</si>
  <si>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</si>
  <si>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</si>
  <si>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</si>
  <si>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Phạt SQNN: 19.900.000đ và lãi suất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</si>
  <si>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</si>
  <si>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</si>
  <si>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</si>
  <si>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</si>
  <si>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</si>
  <si>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</si>
  <si>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</si>
  <si>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</si>
  <si>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</si>
  <si>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</si>
  <si>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</si>
  <si>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</si>
  <si>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</si>
  <si>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</si>
  <si>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</si>
  <si>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</si>
  <si>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</si>
  <si>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</si>
  <si>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</si>
  <si>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</si>
  <si>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>Lê Thị Liễu</t>
  </si>
  <si>
    <t>Thôn Quyết Tiến, thị trấn Vĩnh Tuy , huyện Bắc Quang, tỉnh Hà Giang</t>
  </si>
  <si>
    <t>BA: 54/HSST ngày 26/6/2000 của Tòa án nhân dân tỉnh Hà Giang</t>
  </si>
  <si>
    <t>38/15/9/2000</t>
  </si>
  <si>
    <t>Phạt SQNN: 10.069.000đ</t>
  </si>
  <si>
    <t>57/QĐ-CCTHADS 19/9/2016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</si>
  <si>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</si>
  <si>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</si>
  <si>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</si>
  <si>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</si>
  <si>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</si>
  <si>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</si>
  <si>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</si>
  <si>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</si>
  <si>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</si>
  <si>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</si>
  <si>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</si>
  <si>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</si>
  <si>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</si>
  <si>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</si>
  <si>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 xml:space="preserve"> Phạt SQNN:2 7.000.000 </t>
  </si>
  <si>
    <t>Phạt: 10.024.000</t>
  </si>
  <si>
    <t>Phạt: 14.000.000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</si>
  <si>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</si>
  <si>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</si>
  <si>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</si>
  <si>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</si>
  <si>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</si>
  <si>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</si>
  <si>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</si>
  <si>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</si>
  <si>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</si>
  <si>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</si>
  <si>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Phạt SQNN: 28.000.000</t>
  </si>
  <si>
    <t>Phạt: 30.000.000</t>
  </si>
  <si>
    <t>216-12/08/2014</t>
  </si>
  <si>
    <t>15-28/10/2014</t>
  </si>
  <si>
    <t>22-06/11/2015</t>
  </si>
  <si>
    <t>24-06/11/2014</t>
  </si>
  <si>
    <t>Hoàng Mạnh Cường</t>
  </si>
  <si>
    <t>46-24.11.2014</t>
  </si>
  <si>
    <t>83-08/01/2015</t>
  </si>
  <si>
    <t>277-06.9.2016</t>
  </si>
  <si>
    <t>53-24.10.2016</t>
  </si>
  <si>
    <t>Vũ Thị Yến</t>
  </si>
  <si>
    <t>08/HSPT - 20/7/2016</t>
  </si>
  <si>
    <t>263-8/11/2016</t>
  </si>
  <si>
    <t>án phí HSST DSGN 1.305.000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</si>
  <si>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</si>
  <si>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</si>
  <si>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</si>
  <si>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</si>
  <si>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</si>
  <si>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</si>
  <si>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</si>
  <si>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</si>
  <si>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</si>
  <si>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</si>
  <si>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</si>
  <si>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</si>
  <si>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</si>
  <si>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</si>
  <si>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án phí DSGN 10.416.000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</si>
  <si>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</si>
  <si>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</si>
  <si>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</si>
  <si>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</si>
  <si>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trả chênh lệch tài sản: 10.975.000đ</t>
  </si>
  <si>
    <t>20/QĐ-CCTHADS 10/8/2017</t>
  </si>
  <si>
    <t>Công ty TNHH Phả Lại</t>
  </si>
  <si>
    <t>24/27/7/2015</t>
  </si>
  <si>
    <t>Đạo Đức- VX</t>
  </si>
  <si>
    <t>Kim Linh-VX</t>
  </si>
  <si>
    <t>Đạo Đức-VX</t>
  </si>
  <si>
    <t>Tùng Bá</t>
  </si>
  <si>
    <t>32/27/7/2016</t>
  </si>
  <si>
    <t>Tùng Bá-VX</t>
  </si>
  <si>
    <t>Lê Võ hà</t>
  </si>
  <si>
    <t>210/17/6/2016</t>
  </si>
  <si>
    <t>215/17/6/2016</t>
  </si>
  <si>
    <t>23/23/8/2016</t>
  </si>
  <si>
    <t>24/29/7/2016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</si>
  <si>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</si>
  <si>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</si>
  <si>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</si>
  <si>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</si>
  <si>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</si>
  <si>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</si>
  <si>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</si>
  <si>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</si>
  <si>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</si>
  <si>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</si>
  <si>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9. CHI CỤC THADS HUYỆN BẮC MÊ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</si>
  <si>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</si>
  <si>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</si>
  <si>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</si>
  <si>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</si>
  <si>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</si>
  <si>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54/QĐ - THA ngày
 27/6/2016</t>
  </si>
  <si>
    <t>Phàn A Ngoài</t>
  </si>
  <si>
    <t>Thôn Tà Muồng xã Ngọc Long huyện Yên Minh</t>
  </si>
  <si>
    <t>04/2015/QĐST - HNGĐ
 ngày 30/6/2015
 TAND huyện
 Yên Minh</t>
  </si>
  <si>
    <t>40/QĐ - THADS ngày
 01/4/2016</t>
  </si>
  <si>
    <t>06/QĐ - CCTHA 
ngày 16/8/2016</t>
  </si>
  <si>
    <t>Thôn Bản Vàng xã Hữu Vinh huyện Yên Minh</t>
  </si>
  <si>
    <t>25/2015/HSST
 ngày 12/8/2015
 TAND tỉnh Phú Thọ</t>
  </si>
  <si>
    <t>09/QĐ - THADS ngày
 08/12/2015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</si>
  <si>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</si>
  <si>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</si>
  <si>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</si>
  <si>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</si>
  <si>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</si>
  <si>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</si>
  <si>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</si>
  <si>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</si>
  <si>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24/QĐ-CCTHADS ngày 23/9/2016</t>
  </si>
  <si>
    <t>54/QĐ-CCTHA 13/7/2009</t>
  </si>
  <si>
    <t>Lê Đăng Khoa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</si>
  <si>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</si>
  <si>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</si>
  <si>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</si>
  <si>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</si>
  <si>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</si>
  <si>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BA: 01/2012/HSST ngày 04/01/2012 của TAND quận Cầu Giấy thành phố Hà Nội</t>
  </si>
  <si>
    <t>42/QĐ-CCTHA ngày 01/6/2012</t>
  </si>
  <si>
    <t xml:space="preserve">      Phạt: 20.000.000đ </t>
  </si>
  <si>
    <t xml:space="preserve"> Án phí HSST 200.000đ; Truy thu 42.671.000đ </t>
  </si>
  <si>
    <t>Tổ 2- TT Đồng Văn</t>
  </si>
  <si>
    <r>
      <t>BTCD:</t>
    </r>
    <r>
      <rPr>
        <b/>
        <sz val="10"/>
        <rFont val="Times New Roman"/>
        <family val="1"/>
      </rPr>
      <t xml:space="preserve"> 28.000.000,đ</t>
    </r>
  </si>
  <si>
    <t>QĐ thu hồi số: 01/16.11.2017 ST 600.000</t>
  </si>
  <si>
    <t>Giàng Mí Mình</t>
  </si>
  <si>
    <t>Xã Lũng Pù</t>
  </si>
  <si>
    <t>14/2016/HSST ngày 12/4/2016 của TAND tỉnh Hà Giang; BA số 421/2017/HSPT ngày 26/6/2017 của TAND cấp cao tại Hà Nội</t>
  </si>
  <si>
    <t>04/10.10.2017</t>
  </si>
  <si>
    <t>APHSST 200.000đ + APHSPT 200.000đ+ APDSSTGN 1.636.500đ. Tổng 2.036.500đ</t>
  </si>
  <si>
    <t>20/10/2017; 14/11/2017</t>
  </si>
  <si>
    <t>01/16.11.2017</t>
  </si>
  <si>
    <t>Số: 10/QĐ-CCTHA ngày 27/7/2015</t>
  </si>
  <si>
    <t xml:space="preserve"> Phạt: 12.000.000đ 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</si>
  <si>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</si>
  <si>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</si>
  <si>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</si>
  <si>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</si>
  <si>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</si>
  <si>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</si>
  <si>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</si>
  <si>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</si>
  <si>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</si>
  <si>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</si>
  <si>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</si>
  <si>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26.04.2017</t>
  </si>
  <si>
    <t>10/QĐ - CCTHA ngày 25.11.2016</t>
  </si>
  <si>
    <t>Nguyễn Đức Quyền</t>
  </si>
  <si>
    <t>Tổ 03, TT.Vị Xuyên</t>
  </si>
  <si>
    <t>03/2014/DSST - 25/9/2014</t>
  </si>
  <si>
    <t>AP DSGN: 1.307.770</t>
  </si>
  <si>
    <t>Tổ 15, TT. Vị Xuyên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</si>
  <si>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</si>
  <si>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</si>
  <si>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</si>
  <si>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</si>
  <si>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</si>
  <si>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 xml:space="preserve">Đặng Thế Sang                  Phạm Thị Phương 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</si>
  <si>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</si>
  <si>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</si>
  <si>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</si>
  <si>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</si>
  <si>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</si>
  <si>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</si>
  <si>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Thanh toán cho công dân: 250.000.000đ</t>
  </si>
  <si>
    <t>16/QĐ-CCTHADS ngày 15/01/2016</t>
  </si>
  <si>
    <t>Lê Văn Chiến</t>
  </si>
  <si>
    <t>Thôn Minh Thành- TT.Việt Quang- Bắc Quang-HG</t>
  </si>
  <si>
    <t>30/27/7/2015</t>
  </si>
  <si>
    <t>Hoàng Văn Thắng</t>
  </si>
  <si>
    <t>Làng Lùng - Đạo Đức</t>
  </si>
  <si>
    <t>16/HSST 5/6/2007 TAND Vị Xuyên</t>
  </si>
  <si>
    <t>16/17/6/2007</t>
  </si>
  <si>
    <t>AP HSST: 50.000 APDSGN:1.040.000</t>
  </si>
  <si>
    <t>30/6/216</t>
  </si>
  <si>
    <t>27/27/7/2015</t>
  </si>
  <si>
    <t>APHSST:200.000; AP DSST 200.000; APDSGN 2.052.000</t>
  </si>
  <si>
    <t>Nguyễn Văn Hậu</t>
  </si>
  <si>
    <t>01/HSST ngày 28/01/2014 của TAND VX</t>
  </si>
  <si>
    <t>102/QĐ  ngày 21/02/2014</t>
  </si>
  <si>
    <t>Án phí DSST:200.000; APDSGN 885.000</t>
  </si>
  <si>
    <t>26/27/7/2015</t>
  </si>
  <si>
    <t>Phạm Thế Nhật</t>
  </si>
  <si>
    <t>217/17/6/2016</t>
  </si>
  <si>
    <t>Phạt 3.600.000</t>
  </si>
  <si>
    <t>38/29/8/2016</t>
  </si>
  <si>
    <t>Vũ Văn Thành</t>
  </si>
  <si>
    <t>212/17/6/2016</t>
  </si>
  <si>
    <t>Phạt 5.500.000</t>
  </si>
  <si>
    <t>17/26/6/2017</t>
  </si>
  <si>
    <t>APDSST-GN
500.000đ</t>
  </si>
  <si>
    <t>phạt 10.000.000</t>
  </si>
  <si>
    <t>Phạt: 29.500.000</t>
  </si>
  <si>
    <t>79/HSST ngày 02/12/2014 của TAND tỉnh Hà Giang</t>
  </si>
  <si>
    <t>28/QĐ-CCTHA 20/01/2015</t>
  </si>
  <si>
    <t>Án phí DSGN: 887.000đ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</si>
  <si>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</si>
  <si>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</si>
  <si>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</si>
  <si>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</si>
  <si>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</si>
  <si>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</si>
  <si>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</si>
  <si>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</si>
  <si>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</si>
  <si>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</si>
  <si>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</si>
  <si>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</si>
  <si>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</si>
  <si>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</si>
  <si>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</si>
  <si>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</si>
  <si>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</si>
  <si>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</si>
  <si>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</si>
  <si>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</si>
  <si>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</si>
  <si>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</si>
  <si>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</si>
  <si>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</si>
  <si>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</si>
  <si>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</si>
  <si>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</si>
  <si>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</si>
  <si>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</si>
  <si>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</si>
  <si>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</si>
  <si>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</si>
  <si>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</si>
  <si>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</si>
  <si>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</si>
  <si>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Tổ 2, TT Việt Lâm</t>
  </si>
  <si>
    <t>04/2014/QĐST-KDTM 03/4/2014 TAND quận Hải An, Hải Phòng</t>
  </si>
  <si>
    <t>148/QĐ-CCTHA ngày 20/4/2016</t>
  </si>
  <si>
    <t>AP ST: 10.600.000</t>
  </si>
  <si>
    <t>15/QĐ-CCTHA ngày 23/8/2016</t>
  </si>
  <si>
    <t>Trả ông Phạm Bình Hựu 1.224.260.000đ</t>
  </si>
  <si>
    <t>Phạm Bá Sơn</t>
  </si>
  <si>
    <t>Thôn Hai Luồng, xã Trung Thành, huyện Vị Xuyên, tỉnh Hà Giang</t>
  </si>
  <si>
    <t>09/2012/HSST ngày 27/4/2012 của TAND huyện Vị Xuyên, tỉnh Hà Giang</t>
  </si>
  <si>
    <t>110/QĐ-CCTHA ngày 30/5/2012</t>
  </si>
  <si>
    <t>20/2014/HSST ngày 25/2/2014 của TAND huyện Vị Xuyên, tỉnh Hà Giang</t>
  </si>
  <si>
    <t>124/QĐ-CCTHA ngày 14/4/2014</t>
  </si>
  <si>
    <t>Nguyễn Văn Khánh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</si>
  <si>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</si>
  <si>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</si>
  <si>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</si>
  <si>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</si>
  <si>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</si>
  <si>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</si>
  <si>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</si>
  <si>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</si>
  <si>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</si>
  <si>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Vũ Đình Lâm</t>
  </si>
  <si>
    <t>20/QĐ-CTHADS ngày 28/7/2015</t>
  </si>
  <si>
    <t>Tổ 15, phường Trần Phú, thành phố Hà Giang, tỉnh Hà Giang</t>
  </si>
  <si>
    <t>65/THA ngày 04/7/1994</t>
  </si>
  <si>
    <t>Thôn Há Già, xã Thắng Mố, huyện Yên Minh, tỉnh Hà Giang</t>
  </si>
  <si>
    <t>32/QĐ-CTHADS ngày 12/8/2015</t>
  </si>
  <si>
    <t>Nông Thị Nga và Mai Tôi Luyện</t>
  </si>
  <si>
    <t>Tổ 3, p. Minh Khai, tp Hà Giang</t>
  </si>
  <si>
    <t>QĐ: 03/2010/QĐST-DSTC ngày 02/6/2010 của TAND Thị xã (Nay là thành phố) Hà Giang, tỉnh Hà Giang</t>
  </si>
  <si>
    <t>210/QĐ-CCTHA ngày 15/7/2010</t>
  </si>
  <si>
    <t>22/QĐ-CCTHADS ngày 22/9/2016</t>
  </si>
  <si>
    <t>Nguyễn Thị Thúy Nga</t>
  </si>
  <si>
    <t>Tổ 2, p. Trần Phú, tp Hà Giang</t>
  </si>
  <si>
    <t>48/QĐ-CCTHA 22/7/2015</t>
  </si>
  <si>
    <t>PHỤ LỤC VII</t>
  </si>
  <si>
    <t>Phạt 19.910.000đ</t>
  </si>
  <si>
    <t>SQNN: 7.000.000đ</t>
  </si>
  <si>
    <t>BTCD: 45.000.000đ</t>
  </si>
  <si>
    <t xml:space="preserve">(Ban hành kèm theo Thông tư số 01/2016/TT-BTP ngày 01 tháng 02 năm 2016 của Bộ Tư pháp )
</t>
  </si>
  <si>
    <t>116/QĐ-CCTHA 15/9/2015</t>
  </si>
  <si>
    <t>Lầu Sính Giàng</t>
  </si>
  <si>
    <t xml:space="preserve"> TrTSQNN 2.998.000đ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</si>
  <si>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</si>
  <si>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</si>
  <si>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</si>
  <si>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</si>
  <si>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</si>
  <si>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</si>
  <si>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</si>
  <si>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</si>
  <si>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</si>
  <si>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</si>
  <si>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</si>
  <si>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</si>
  <si>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</si>
  <si>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</si>
  <si>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1.681.620.000đ</t>
  </si>
  <si>
    <t>221.649.000đ</t>
  </si>
  <si>
    <t>175.309.000đ</t>
  </si>
  <si>
    <t>5.817.023.000đ</t>
  </si>
  <si>
    <t>1.530.395.000đ</t>
  </si>
  <si>
    <t>232.408.000đ</t>
  </si>
  <si>
    <t>24.552.389.000đ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</si>
  <si>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</si>
  <si>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</si>
  <si>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</si>
  <si>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</si>
  <si>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</si>
  <si>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</si>
  <si>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</si>
  <si>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</si>
  <si>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</si>
  <si>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05/15.8.2017</t>
  </si>
  <si>
    <t>BA: 54/STHS ngày 27/8/1999 của TAND tỉnh Hà Giang</t>
  </si>
  <si>
    <t>57/THA ngày 15/11/1999</t>
  </si>
  <si>
    <t>15/QĐ-CCTHA ngày 10/8/2015</t>
  </si>
  <si>
    <t>Phan Ngọc Dũng</t>
  </si>
  <si>
    <t>Lê Đức Thi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</si>
  <si>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</si>
  <si>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</si>
  <si>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</si>
  <si>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</si>
  <si>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</si>
  <si>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Cấp dưỡng nuôi con: 2.000.000đ/tháng.Còn  22.000.000đ</t>
  </si>
  <si>
    <t>Án phí HSST 200.000đ; Án phí DSGN: 135.000đ</t>
  </si>
  <si>
    <t>15/QĐ-CCTHA ngày 31/12/2015</t>
  </si>
  <si>
    <t>Án phí HSST 200.000đ; Truy thu SQNN: 16.279.000đ</t>
  </si>
  <si>
    <t>01/QĐ-CCTHADS ngày 01/4/2016</t>
  </si>
  <si>
    <t xml:space="preserve">Án phí HSST: 200.000đ; Án phí DSGN: 1.967.500đ </t>
  </si>
  <si>
    <t>20/12/2016</t>
  </si>
  <si>
    <t>39/QĐ-CCTHADSngày 01/4/2016</t>
  </si>
  <si>
    <t>24/3/2017</t>
  </si>
  <si>
    <t>07/QĐ-CCTHADS ngày 29/9/2016</t>
  </si>
  <si>
    <t>15/02/2017</t>
  </si>
  <si>
    <t>45/QĐ-CCTHADS ngày 10/5/2017</t>
  </si>
  <si>
    <t>02/QĐ-CCTHADS ngày 14/5/2017</t>
  </si>
  <si>
    <t>32/QĐ-CCTHA ngày 16/4/2012</t>
  </si>
  <si>
    <t>26/12/2016</t>
  </si>
  <si>
    <t>Án phí: 200.000đ; Phạt SQNN: 500.000đ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</si>
  <si>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</si>
  <si>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</si>
  <si>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</si>
  <si>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</si>
  <si>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</si>
  <si>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</si>
  <si>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BA: 22/2015/HSST ngày 20/8/2015 của TAND huyện Bắc Mê tỉnh Hà Giang</t>
  </si>
  <si>
    <t>114/QĐ-CCTHA ngày 25/3/2014</t>
  </si>
  <si>
    <t>AP KDTM: 11.891.000</t>
  </si>
  <si>
    <t>05/QĐ-CCTHA ngày 11/5/2016</t>
  </si>
  <si>
    <t>Bắc Xum, Minh Tân</t>
  </si>
  <si>
    <t>Nguyễn Hữu Tuyến</t>
  </si>
  <si>
    <t>18/2008/HSST 22/7/2008 TAND VX</t>
  </si>
  <si>
    <t>23/QĐ-CCTHA ngày 20/10/2008</t>
  </si>
  <si>
    <t>36/QĐ-CCTHA ngày 28/7/2015</t>
  </si>
  <si>
    <t>Thôn Tân Phong, xã Ngọc Linh, huyện Vị Xuyên, tỉnh Hà Giang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</si>
  <si>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</si>
  <si>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Văn Thu</t>
  </si>
  <si>
    <t>Thôn Bản Lầu xã Ngọc Long huyện Yên Minh</t>
  </si>
  <si>
    <t>36/QĐ - CCTHA ngày 12.10.2016</t>
  </si>
  <si>
    <t>5.5.2017</t>
  </si>
  <si>
    <t>12/QĐ - CCTHA ngày 30.11.2016</t>
  </si>
  <si>
    <t>Lê Văn Thoan</t>
  </si>
  <si>
    <t>27/QĐ - CCTHA ngày 12.10.2016</t>
  </si>
  <si>
    <t>6.5.2017</t>
  </si>
  <si>
    <t>11/QĐ - CCTHA ngày 29.11.2016</t>
  </si>
  <si>
    <t>Nguyễn Thị Biền</t>
  </si>
  <si>
    <t>35/QĐ - CCTHA ngày 12.10.2016</t>
  </si>
  <si>
    <t>06/QĐ - CCTHA ngày 29.11.2016</t>
  </si>
  <si>
    <t>Vũ Văn Quân</t>
  </si>
  <si>
    <t>37/QĐ - CCTHA ngày 12.10.2016</t>
  </si>
  <si>
    <t>13.5.2017</t>
  </si>
  <si>
    <t>05/QĐ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</si>
  <si>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</si>
  <si>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</si>
  <si>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</si>
  <si>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</si>
  <si>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</si>
  <si>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</si>
  <si>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</si>
  <si>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</si>
  <si>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20/QĐ - CCTHA ngày 12.10.2016</t>
  </si>
  <si>
    <t>10.5.2017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</si>
  <si>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</si>
  <si>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</si>
  <si>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</si>
  <si>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</si>
  <si>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</si>
  <si>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</si>
  <si>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</si>
  <si>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</si>
  <si>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</si>
  <si>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</si>
  <si>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</si>
  <si>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</si>
  <si>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</si>
  <si>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Hầu Dũng Mỷ</t>
  </si>
  <si>
    <t>Vàng Mí Lử</t>
  </si>
  <si>
    <t xml:space="preserve">Hoàng Thị Hóa
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</si>
  <si>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</si>
  <si>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</si>
  <si>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</si>
  <si>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</si>
  <si>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</si>
  <si>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</si>
  <si>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</si>
  <si>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</si>
  <si>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</si>
  <si>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</si>
  <si>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</si>
  <si>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 xml:space="preserve">11/QĐ-CCTHA ngày 29/7/2015 </t>
  </si>
  <si>
    <t>BA: 941/HSST ngày 30/6/1998 của TAND tp Hà Nội</t>
  </si>
  <si>
    <t xml:space="preserve">12/QĐ-CCTHA ngày 29/7/2015 </t>
  </si>
  <si>
    <t>2586/HSPT ngày
 29/11/2000
 TAND Tối cao</t>
  </si>
  <si>
    <t>10/THA ngày
 02/5/2001</t>
  </si>
  <si>
    <t>12/QĐ - CCTHA 
ngày 06/7/2015</t>
  </si>
  <si>
    <t>Hoàng Văn Thành</t>
  </si>
  <si>
    <t>BTCD: 9.566.667đ; Cấp dưỡng 11.000.000</t>
  </si>
  <si>
    <t>Truy thu: 3.000.000đ</t>
  </si>
  <si>
    <t>BA: 01/2007/HNGĐ ngày 16/01/2008 của TAND tp Hà Giang</t>
  </si>
  <si>
    <t xml:space="preserve">22/QĐ-CCTHA ngày 31/7/2015 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</si>
  <si>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</si>
  <si>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</si>
  <si>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</si>
  <si>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BA: 07/2016/KDTM-PT ngày 22/4/2016 Tòa án tỉnh Hà Giang</t>
  </si>
  <si>
    <t>Tổ 01 p. Nguyễn Trãi, TPHG</t>
  </si>
  <si>
    <t>QĐ: 03/2014/QĐST-DSTC ngày 05/05/2014 TANDTP Hà Giang</t>
  </si>
  <si>
    <t>170/QĐ-CCTHA ngày 16/01/2015</t>
  </si>
  <si>
    <t>Trả nợ: 208.500.000 và lãi suất chậm THA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</si>
  <si>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</si>
  <si>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</si>
  <si>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</si>
  <si>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</si>
  <si>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</si>
  <si>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</si>
  <si>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</si>
  <si>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</si>
  <si>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</si>
  <si>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</si>
  <si>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</si>
  <si>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</si>
  <si>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</si>
  <si>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</si>
  <si>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</si>
  <si>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</si>
  <si>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</si>
  <si>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</si>
  <si>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</si>
  <si>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</si>
  <si>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</si>
  <si>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</si>
  <si>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</si>
  <si>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Thông Vĩnh Gia, xã Vĩnh Phức, huyện bắc Quang, tỉnh Hà Giang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</si>
  <si>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</si>
  <si>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</si>
  <si>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</si>
  <si>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</si>
  <si>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</si>
  <si>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</si>
  <si>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</si>
  <si>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</si>
  <si>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</si>
  <si>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</si>
  <si>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</si>
  <si>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</si>
  <si>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</si>
  <si>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</si>
  <si>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</si>
  <si>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</si>
  <si>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</si>
  <si>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</si>
  <si>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Hoàng Văn Hùng</t>
  </si>
  <si>
    <t>thôn Linh- xã Bằng Hành- Bắc Quang- Hà Giang</t>
  </si>
  <si>
    <t>42/HSST ngày 27/9/2007 của TAND huyện Bắc Quang- Hà Giang</t>
  </si>
  <si>
    <t>56/QĐ-THA 25/02/2008</t>
  </si>
  <si>
    <t>Phạt SQNN: 3.000.000đ</t>
  </si>
  <si>
    <t>41a/QĐ-CCTHADS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</si>
  <si>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</si>
  <si>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</si>
  <si>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</si>
  <si>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</si>
  <si>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</si>
  <si>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</si>
  <si>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</si>
  <si>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</si>
  <si>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</si>
  <si>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</si>
  <si>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</si>
  <si>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</si>
  <si>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</si>
  <si>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</si>
  <si>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</si>
  <si>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</si>
  <si>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</si>
  <si>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</si>
  <si>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</si>
  <si>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</si>
  <si>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</si>
  <si>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</si>
  <si>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</si>
  <si>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</si>
  <si>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</si>
  <si>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Nông Thị Đô</t>
  </si>
  <si>
    <t>thôn Trung Tâm, thị trấn Việt Quang, huyện Bắc Quang, tỉnh Hà Giang</t>
  </si>
  <si>
    <t>Bản án số 06/2017/HSST ngày 18/01/2017 của Tòa án nhân dân huyện Bắc Quang</t>
  </si>
  <si>
    <t>47/QĐ-CCTHADS ngày 02/3/2017</t>
  </si>
  <si>
    <t>Phạt sung quỹ nhà nước: 3.000.000đ và lãi suất</t>
  </si>
  <si>
    <t>15/QĐ-CCTHADS ngày 21/7/2017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</si>
  <si>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</si>
  <si>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</si>
  <si>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</si>
  <si>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</si>
  <si>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</si>
  <si>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</si>
  <si>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</si>
  <si>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</si>
  <si>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</si>
  <si>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</si>
  <si>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</si>
  <si>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</si>
  <si>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</si>
  <si>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</si>
  <si>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</si>
  <si>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</si>
  <si>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</si>
  <si>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</si>
  <si>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</si>
  <si>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</si>
  <si>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</si>
  <si>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</si>
  <si>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</si>
  <si>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</si>
  <si>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</si>
  <si>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</si>
  <si>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</si>
  <si>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</si>
  <si>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</si>
  <si>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</si>
  <si>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</si>
  <si>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</si>
  <si>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</si>
  <si>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</si>
  <si>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</si>
  <si>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</si>
  <si>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</si>
  <si>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</si>
  <si>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</si>
  <si>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</si>
  <si>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</si>
  <si>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</si>
  <si>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</si>
  <si>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</si>
  <si>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</si>
  <si>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</si>
  <si>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</si>
  <si>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Cấn Văn Thơm</t>
  </si>
  <si>
    <t>Tổ 16 p. Minh Khai , tp Hà Giang</t>
  </si>
  <si>
    <t>BA: 40/2013/HSST ngày 28/8/2013 của TAND thành phố Hà Giang</t>
  </si>
  <si>
    <t>175/QĐ-CCTHA ngày 20/02/2014</t>
  </si>
  <si>
    <t>Hoàng Thị Yến</t>
  </si>
  <si>
    <t>APDSGN: 1.307.770đ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</si>
  <si>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</si>
  <si>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</si>
  <si>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</si>
  <si>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</si>
  <si>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</si>
  <si>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</si>
  <si>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</si>
  <si>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</si>
  <si>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</si>
  <si>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</si>
  <si>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</si>
  <si>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</si>
  <si>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</si>
  <si>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</si>
  <si>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</si>
  <si>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</si>
  <si>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</si>
  <si>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APDSGN: 33.000.000</t>
  </si>
  <si>
    <t>APHSST 200.000; Truy thu 6.500.000</t>
  </si>
  <si>
    <t xml:space="preserve">24/QĐ-CCTHA ngày 31/7/2015 </t>
  </si>
  <si>
    <t>02/QĐ-CCTHA 03/7/2015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</si>
  <si>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</si>
  <si>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</si>
  <si>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</si>
  <si>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</si>
  <si>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</si>
  <si>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</si>
  <si>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CDNC 15.000.000</t>
  </si>
  <si>
    <t>Đinh Thị Giao Anh</t>
  </si>
  <si>
    <t>Tổ 1 - Vinh Quang                       Hoàng Su Phì - Hà Giang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</si>
  <si>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</si>
  <si>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</si>
  <si>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</si>
  <si>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</si>
  <si>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</si>
  <si>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</si>
  <si>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</si>
  <si>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28/2015/HSST ngày 29/9/2015 của TAND thành phố Hà Giang</t>
  </si>
  <si>
    <t>BTCD: 13.000.000đ</t>
  </si>
  <si>
    <t>Nguyễn Văn Thanh</t>
  </si>
  <si>
    <t>Tổ 6, TT Yên Minh, Yên Minh, Hà Giang</t>
  </si>
  <si>
    <t>Cấp dưỡng nuôi con: 21.000.000đ</t>
  </si>
  <si>
    <t>01 ngày 26/12/2016</t>
  </si>
  <si>
    <t>Hoàng Văn Dưỡng</t>
  </si>
  <si>
    <t>Thôn Cốc Cai, xã Mậu Duệ, Yên Minh, Hà Giang</t>
  </si>
  <si>
    <t>01/2017/HSST ngày 04/4/2017</t>
  </si>
  <si>
    <t>Án phí DSST 1.750.000đ</t>
  </si>
  <si>
    <t>31/2013/HSST 24/12/2013 TAND VX</t>
  </si>
  <si>
    <t>93/QĐ-CCTHA ngày 17/2/2014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</si>
  <si>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</si>
  <si>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</si>
  <si>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</si>
  <si>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</si>
  <si>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</si>
  <si>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</si>
  <si>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</si>
  <si>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</si>
  <si>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</si>
  <si>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</si>
  <si>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</si>
  <si>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</si>
  <si>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Trả nợ: 13.000.000 và lãi suất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</si>
  <si>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</si>
  <si>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</si>
  <si>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</si>
  <si>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</si>
  <si>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</si>
  <si>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Án phí DSST: 35.923.963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</si>
  <si>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</si>
  <si>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</si>
  <si>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</si>
  <si>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</si>
  <si>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</si>
  <si>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</si>
  <si>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</si>
  <si>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</si>
  <si>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Công ty TNHH Mai Phương</t>
  </si>
  <si>
    <t>Tổ 3, phường Ngọc Hà, TPHG</t>
  </si>
  <si>
    <t>01/2017/QĐST-KDTM ngày 12/01/2017 của TAND thành phố Hà Giang</t>
  </si>
  <si>
    <t>05/09.10.2017</t>
  </si>
  <si>
    <t>Thanh toán trả nợ số tiền 1.167.598.911đ</t>
  </si>
  <si>
    <t>20/10/2017   08/11/2017</t>
  </si>
  <si>
    <t>01/10.11.2017</t>
  </si>
  <si>
    <t>Phạt SQNN 9.500.000</t>
  </si>
  <si>
    <t>QĐ thu hồi số 04/08.11.2017 ST 3.000.000</t>
  </si>
  <si>
    <t>QĐ thu hồi số 03/08.11.2017 ST 4.000.000</t>
  </si>
  <si>
    <t>Phạt SQNN 19.000.000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</si>
  <si>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</si>
  <si>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</si>
  <si>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</si>
  <si>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</si>
  <si>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</si>
  <si>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</si>
  <si>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</si>
  <si>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</si>
  <si>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Thào Mí Chứ     Lầu Thị Máy</t>
  </si>
  <si>
    <t>Lũng Táo- Đồng văn                    Thài Phìn Tủng- Đồng Văn</t>
  </si>
  <si>
    <t>31/HSPT ngày 20.4.2000 của TAND tỉnh Hà Giang</t>
  </si>
  <si>
    <t>QĐ: 08/DSTC ngày 07/11/1998 của TAND Thị xã (Nay là thành phố) Hà Giang, tỉnh Hà Giang</t>
  </si>
  <si>
    <t>143/THA ngày 05/5/2004</t>
  </si>
  <si>
    <t>23/QĐ-CCTHADS ngày 22/9/2016</t>
  </si>
  <si>
    <t>Lục Văn Nhất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</si>
  <si>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</si>
  <si>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</si>
  <si>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</si>
  <si>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</si>
  <si>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</si>
  <si>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</si>
  <si>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</si>
  <si>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</si>
  <si>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</si>
  <si>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Vi Văn Hiền</t>
  </si>
  <si>
    <t>thôn Năm Đăm, Ngọc Linh, Vi Xuyên, Hà Giang</t>
  </si>
  <si>
    <t>39/2016/HSST ngày 2.8.2016 của TAND huyện Vị Xuyên, tỉnh Hà Giang</t>
  </si>
  <si>
    <t>28/QĐ - CCTHA ngày 12.10.2016</t>
  </si>
  <si>
    <t>Trả nợ: 400.000.000 và lãi suất chậm THA</t>
  </si>
  <si>
    <t>AP Kinh doanh thương mại 2.151.600</t>
  </si>
  <si>
    <t xml:space="preserve">10/QĐ-CCTHA ngày 27/7/2015 </t>
  </si>
  <si>
    <t>314/QĐ-CCTHA  ngày 04/9/2013</t>
  </si>
  <si>
    <t>BA số: 07 /HSST 18/6/1993 của TAND tỉnh Hà Giang; BA số 1572/HSPT ngày 02/12/1993 của TAND Tối cao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</si>
  <si>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</si>
  <si>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</si>
  <si>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</si>
  <si>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</si>
  <si>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</si>
  <si>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</si>
  <si>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</si>
  <si>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Thôn Đại Thắng, xã Nà Chì, huyện Xín Mần, tỉnh Hà Giang</t>
  </si>
  <si>
    <t>Thèn Văn Tin</t>
  </si>
  <si>
    <t>Thôn Lủng Tráng, xã Tả Nhìu, huyện Xín Mần, tỉnh Hà Giang</t>
  </si>
  <si>
    <t>BA Số: 02/HSST ngày 30/11/2004 của TAND huyện Xín Mần</t>
  </si>
  <si>
    <t>Số: 14/QĐ-CCTHA ngày 31/12/2004</t>
  </si>
  <si>
    <t>Số: 06/QĐ-CCTHA ngày 27/7/2015</t>
  </si>
  <si>
    <t>Nguyễn Thanh Thành</t>
  </si>
  <si>
    <t>Thôn Xín Mần, xã Xín Mần, huyện Xín Mần, tỉnh Hà Giang</t>
  </si>
  <si>
    <t>Tổ 13 TT Vị Xuyên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</si>
  <si>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</si>
  <si>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</si>
  <si>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</si>
  <si>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</si>
  <si>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</si>
  <si>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</si>
  <si>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</si>
  <si>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</si>
  <si>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</si>
  <si>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</si>
  <si>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</si>
  <si>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</si>
  <si>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</si>
  <si>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</si>
  <si>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BA Số: 08/2015/HSST ngày 02/4/2015 Của TAND tỉnh Tuyên Quang</t>
  </si>
  <si>
    <t xml:space="preserve">Số: 49/QĐ-CCTHA ngày 01/6/2015
</t>
  </si>
  <si>
    <t>Bản Lủa, Linh Hồ, huyện Vị Xuyên, tỉnh Hà Giang</t>
  </si>
  <si>
    <t>Thôn Ngọc Hà, xã Ngọc Linh, huyện Vị Xuyên, tỉnh Hà Giang</t>
  </si>
  <si>
    <t>17/QĐ-CCTHADS ngày 31/8/2016</t>
  </si>
  <si>
    <t>370/QĐ-CCTHADS  ngày 13/7/2016</t>
  </si>
  <si>
    <t>Đặng Văn Giọt.</t>
  </si>
  <si>
    <t>40/2006/HSST 05/4/2006 TAND tỉnh Phú Thọ</t>
  </si>
  <si>
    <t>48/QĐ-CCTHA 12/8/2014</t>
  </si>
  <si>
    <t>51/QĐ-CCTHA 22/7/2015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</si>
  <si>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</si>
  <si>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</si>
  <si>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</si>
  <si>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</si>
  <si>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</si>
  <si>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</si>
  <si>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</si>
  <si>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</si>
  <si>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</si>
  <si>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</si>
  <si>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</si>
  <si>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</si>
  <si>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</si>
  <si>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</si>
  <si>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</si>
  <si>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</si>
  <si>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</si>
  <si>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</si>
  <si>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</si>
  <si>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02a/QĐ-CCTHA ngày 01/01/2016</t>
  </si>
  <si>
    <t>Đinh Thị Bình</t>
  </si>
  <si>
    <t>Tổ 7, TT Việt Lâm</t>
  </si>
  <si>
    <t>196/2015/HSPT 25/11/2015 TAND Cấp cao tại Hà Nội</t>
  </si>
  <si>
    <t>114/QĐ-CCTHA ngày 02/02/2016</t>
  </si>
  <si>
    <t>02b/QĐ-CCTHA ngày 08/3/2016</t>
  </si>
  <si>
    <t>Hứa Viết Trưởng</t>
  </si>
  <si>
    <t>Tổ 4, TT Việt Lâm</t>
  </si>
  <si>
    <t>113/QĐ-CCTHADS ngày 02/02/2016</t>
  </si>
  <si>
    <t>Truy thu 19.000NDT = 66.325.200đ</t>
  </si>
  <si>
    <t>04b/QĐ-CCTHA ngày 23/3/2016</t>
  </si>
  <si>
    <t>Nguyễn Xuân Phúc</t>
  </si>
  <si>
    <t>Tổ 3, TT Việt Lâm</t>
  </si>
  <si>
    <t xml:space="preserve">  Phạt sung quỹ 15.000.000đ </t>
  </si>
  <si>
    <t>38/QĐ-CCTHA 13/7/2015</t>
  </si>
  <si>
    <t>Nguyễn Văn Sỹ</t>
  </si>
  <si>
    <t>Xã Sủng Trà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</si>
  <si>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</si>
  <si>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</si>
  <si>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</si>
  <si>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</si>
  <si>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</si>
  <si>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</si>
  <si>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</si>
  <si>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</si>
  <si>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</si>
  <si>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</si>
  <si>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</si>
  <si>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APDSGN 2.041.248</t>
  </si>
  <si>
    <t xml:space="preserve">02/QĐ-CCTHA ngày 09/3/2016 </t>
  </si>
  <si>
    <t>APGN 356.250</t>
  </si>
  <si>
    <t xml:space="preserve">03/QĐ-CCTHA ngày 09/3/2016 </t>
  </si>
  <si>
    <t>APDSSTGN 4.844.600</t>
  </si>
  <si>
    <t xml:space="preserve">03/QĐ-CCTHA ngày 27/7/2015 </t>
  </si>
  <si>
    <t xml:space="preserve">01/QĐ-CCTHA ngày 27/7/2015 </t>
  </si>
  <si>
    <t>APHSST 200.000; Truy thu 800.000</t>
  </si>
  <si>
    <t xml:space="preserve">16/QĐ-CCTHA ngày 28/7/2015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</si>
  <si>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</si>
  <si>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</si>
  <si>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</si>
  <si>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</si>
  <si>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</si>
  <si>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Thu hồi 620.000 tiền phạt QĐ thu hồi số: 15/QĐ-CCTHADS ngày 20/6/2017</t>
  </si>
  <si>
    <t>Lao Chải - Vị Xuyên</t>
  </si>
  <si>
    <t>09/HSST- 24.10.2012</t>
  </si>
  <si>
    <t>33- 12.11.2012</t>
  </si>
  <si>
    <t>APDS+APHS: 3.200.000</t>
  </si>
  <si>
    <t>Lý Văn Giang</t>
  </si>
  <si>
    <t>Đội II, thôn Chung, Việt Lâm</t>
  </si>
  <si>
    <t>Phạt:
10.858.000đ</t>
  </si>
  <si>
    <t>Hà Văn Thông</t>
  </si>
  <si>
    <t>Thôn Nà Nhuông, xã Đông Minh, huyện Yên Minh, tỉnh Hà Giang</t>
  </si>
  <si>
    <t>01/2016/HSST ngày 06/01/2016 của TAND huyện Yên Minh</t>
  </si>
  <si>
    <t>BTCD 26.360.000đ</t>
  </si>
  <si>
    <t>Lầu Mí Lúa</t>
  </si>
  <si>
    <t xml:space="preserve">Thào Mí Sính
</t>
  </si>
  <si>
    <t>Xã Mậu Long, huyện Yên Minh, Hà Giang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</si>
  <si>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</si>
  <si>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</si>
  <si>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</si>
  <si>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</si>
  <si>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tháng 2 năm 2018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</si>
</sst>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color indexed="10"/>
      <name val="Arial"/>
      <family val="2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8" fontId="5" fillId="0" borderId="10" xfId="41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74" fontId="10" fillId="0" borderId="10" xfId="4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174" fontId="17" fillId="0" borderId="10" xfId="41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174" fontId="26" fillId="0" borderId="10" xfId="4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174" fontId="17" fillId="0" borderId="0" xfId="41" applyNumberFormat="1" applyFont="1" applyBorder="1" applyAlignment="1">
      <alignment vertical="center" wrapText="1"/>
    </xf>
    <xf numFmtId="174" fontId="17" fillId="0" borderId="0" xfId="4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4" fontId="17" fillId="0" borderId="0" xfId="4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74" fontId="21" fillId="0" borderId="0" xfId="41" applyNumberFormat="1" applyFont="1" applyBorder="1" applyAlignment="1">
      <alignment vertical="center" wrapText="1"/>
    </xf>
    <xf numFmtId="174" fontId="17" fillId="0" borderId="0" xfId="41" applyNumberFormat="1" applyFont="1" applyBorder="1" applyAlignment="1">
      <alignment vertical="center" wrapText="1"/>
    </xf>
    <xf numFmtId="174" fontId="2" fillId="0" borderId="0" xfId="41" applyNumberFormat="1" applyFont="1" applyBorder="1" applyAlignment="1">
      <alignment vertical="center" wrapText="1"/>
    </xf>
    <xf numFmtId="174" fontId="2" fillId="0" borderId="0" xfId="41" applyNumberFormat="1" applyFont="1" applyBorder="1" applyAlignment="1">
      <alignment vertical="center" wrapText="1"/>
    </xf>
    <xf numFmtId="174" fontId="20" fillId="0" borderId="0" xfId="41" applyNumberFormat="1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12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6" fontId="5" fillId="0" borderId="10" xfId="41" applyNumberFormat="1" applyFont="1" applyBorder="1" applyAlignment="1">
      <alignment horizontal="center" vertical="center" wrapText="1"/>
    </xf>
    <xf numFmtId="174" fontId="17" fillId="0" borderId="0" xfId="4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17" fillId="0" borderId="10" xfId="41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76" fontId="6" fillId="0" borderId="10" xfId="41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2" fillId="0" borderId="10" xfId="55" applyFont="1" applyBorder="1" applyAlignment="1">
      <alignment horizontal="center" vertical="center" wrapText="1"/>
      <protection/>
    </xf>
    <xf numFmtId="14" fontId="12" fillId="0" borderId="10" xfId="55" applyNumberFormat="1" applyFont="1" applyBorder="1" applyAlignment="1">
      <alignment horizontal="center" vertical="center" wrapText="1"/>
      <protection/>
    </xf>
    <xf numFmtId="0" fontId="10" fillId="0" borderId="10" xfId="55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4" fontId="17" fillId="0" borderId="0" xfId="41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4" fontId="10" fillId="0" borderId="12" xfId="41" applyNumberFormat="1" applyFont="1" applyBorder="1" applyAlignment="1">
      <alignment horizontal="center" vertical="center" wrapText="1"/>
    </xf>
    <xf numFmtId="174" fontId="10" fillId="0" borderId="13" xfId="41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5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1.421875" style="0" customWidth="1"/>
    <col min="7" max="7" width="27.14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0.421875" style="0" customWidth="1"/>
    <col min="12" max="12" width="11.421875" style="0" customWidth="1"/>
    <col min="13" max="13" width="12.421875" style="0" customWidth="1"/>
    <col min="14" max="14" width="9.140625" style="0" hidden="1" customWidth="1"/>
    <col min="15" max="15" width="15.00390625" style="0" customWidth="1"/>
    <col min="16" max="16" width="14.8515625" style="9" customWidth="1"/>
    <col min="17" max="117" width="9.140625" style="9" customWidth="1"/>
  </cols>
  <sheetData>
    <row r="1" spans="1:5" ht="18.75">
      <c r="A1" s="5" t="s">
        <v>1990</v>
      </c>
      <c r="B1" s="5"/>
      <c r="C1" s="5"/>
      <c r="D1" s="5"/>
      <c r="E1" s="5"/>
    </row>
    <row r="2" spans="1:15" ht="24.75" customHeight="1">
      <c r="A2" s="190" t="s">
        <v>1701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5.75" customHeight="1">
      <c r="A3" s="194" t="s">
        <v>1705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6"/>
    </row>
    <row r="4" spans="1:117" s="2" customFormat="1" ht="18.75">
      <c r="A4" s="5"/>
      <c r="B4" s="190" t="s">
        <v>1541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190" t="s">
        <v>2227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195" t="s">
        <v>1074</v>
      </c>
      <c r="L6" s="195"/>
      <c r="M6" s="195"/>
      <c r="N6" s="11"/>
      <c r="O6" s="11"/>
    </row>
    <row r="7" spans="1:115" s="1" customFormat="1" ht="31.5" customHeight="1">
      <c r="A7" s="192" t="s">
        <v>1543</v>
      </c>
      <c r="B7" s="192" t="s">
        <v>1539</v>
      </c>
      <c r="C7" s="192" t="s">
        <v>1538</v>
      </c>
      <c r="D7" s="192" t="s">
        <v>1542</v>
      </c>
      <c r="E7" s="192" t="s">
        <v>1540</v>
      </c>
      <c r="F7" s="192" t="s">
        <v>1987</v>
      </c>
      <c r="G7" s="192" t="s">
        <v>1536</v>
      </c>
      <c r="H7" s="192"/>
      <c r="I7" s="192"/>
      <c r="J7" s="192"/>
      <c r="K7" s="192" t="s">
        <v>444</v>
      </c>
      <c r="L7" s="192" t="s">
        <v>1782</v>
      </c>
      <c r="M7" s="192" t="s">
        <v>1537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192"/>
      <c r="B8" s="192"/>
      <c r="C8" s="192"/>
      <c r="D8" s="192"/>
      <c r="E8" s="192"/>
      <c r="F8" s="192"/>
      <c r="G8" s="192" t="s">
        <v>1453</v>
      </c>
      <c r="H8" s="192" t="s">
        <v>1454</v>
      </c>
      <c r="I8" s="192"/>
      <c r="J8" s="192"/>
      <c r="K8" s="192"/>
      <c r="L8" s="192"/>
      <c r="M8" s="19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63" customHeight="1">
      <c r="A9" s="192"/>
      <c r="B9" s="192"/>
      <c r="C9" s="192"/>
      <c r="D9" s="192"/>
      <c r="E9" s="192"/>
      <c r="F9" s="192"/>
      <c r="G9" s="193"/>
      <c r="H9" s="3" t="s">
        <v>441</v>
      </c>
      <c r="I9" s="3" t="s">
        <v>442</v>
      </c>
      <c r="J9" s="3" t="s">
        <v>443</v>
      </c>
      <c r="K9" s="192"/>
      <c r="L9" s="192"/>
      <c r="M9" s="192"/>
      <c r="N9" s="9"/>
      <c r="O9" s="8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1988</v>
      </c>
      <c r="C11" s="4">
        <f>COUNTA(C13:C1000)</f>
        <v>425</v>
      </c>
      <c r="D11" s="4"/>
      <c r="E11" s="4"/>
      <c r="F11" s="4"/>
      <c r="G11" s="4"/>
      <c r="H11" s="4"/>
      <c r="I11" s="4"/>
      <c r="J11" s="4"/>
      <c r="K11" s="4"/>
      <c r="L11" s="4">
        <f>COUNTA(L13:L1000)</f>
        <v>408</v>
      </c>
      <c r="M11" s="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30" customHeight="1">
      <c r="A12" s="165" t="s">
        <v>2203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66"/>
      <c r="N12" s="2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76.5" customHeight="1">
      <c r="A13" s="171">
        <v>1</v>
      </c>
      <c r="B13" s="172"/>
      <c r="C13" s="15" t="s">
        <v>1991</v>
      </c>
      <c r="D13" s="16" t="s">
        <v>1997</v>
      </c>
      <c r="E13" s="16" t="s">
        <v>1770</v>
      </c>
      <c r="F13" s="16" t="s">
        <v>1993</v>
      </c>
      <c r="G13" s="23" t="s">
        <v>802</v>
      </c>
      <c r="H13" s="16" t="s">
        <v>445</v>
      </c>
      <c r="I13" s="16"/>
      <c r="J13" s="16"/>
      <c r="K13" s="24">
        <v>42677</v>
      </c>
      <c r="L13" s="16" t="s">
        <v>1992</v>
      </c>
      <c r="M13" s="16"/>
      <c r="N13" s="22"/>
      <c r="O13" s="7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66" customHeight="1">
      <c r="A14" s="171">
        <v>2</v>
      </c>
      <c r="B14" s="172"/>
      <c r="C14" s="15" t="s">
        <v>691</v>
      </c>
      <c r="D14" s="16" t="s">
        <v>1996</v>
      </c>
      <c r="E14" s="16" t="s">
        <v>1748</v>
      </c>
      <c r="F14" s="16" t="s">
        <v>1995</v>
      </c>
      <c r="G14" s="25" t="s">
        <v>1132</v>
      </c>
      <c r="H14" s="16" t="s">
        <v>445</v>
      </c>
      <c r="I14" s="16"/>
      <c r="J14" s="16"/>
      <c r="K14" s="24">
        <v>42898</v>
      </c>
      <c r="L14" s="16" t="s">
        <v>1994</v>
      </c>
      <c r="M14" s="26"/>
      <c r="N14" s="22"/>
      <c r="O14" s="7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173.25" customHeight="1">
      <c r="A15" s="171">
        <v>3</v>
      </c>
      <c r="B15" s="172"/>
      <c r="C15" s="15" t="s">
        <v>692</v>
      </c>
      <c r="D15" s="16" t="s">
        <v>1998</v>
      </c>
      <c r="E15" s="16" t="s">
        <v>2001</v>
      </c>
      <c r="F15" s="16" t="s">
        <v>2000</v>
      </c>
      <c r="G15" s="25" t="s">
        <v>2179</v>
      </c>
      <c r="H15" s="16" t="s">
        <v>445</v>
      </c>
      <c r="I15" s="16"/>
      <c r="J15" s="16"/>
      <c r="K15" s="24">
        <v>42864</v>
      </c>
      <c r="L15" s="16" t="s">
        <v>1999</v>
      </c>
      <c r="M15" s="16"/>
      <c r="N15" s="22"/>
      <c r="O15" s="7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124.5" customHeight="1">
      <c r="A16" s="182">
        <v>4</v>
      </c>
      <c r="B16" s="183"/>
      <c r="C16" s="15" t="s">
        <v>163</v>
      </c>
      <c r="D16" s="16" t="s">
        <v>160</v>
      </c>
      <c r="E16" s="175" t="s">
        <v>162</v>
      </c>
      <c r="F16" s="175" t="s">
        <v>589</v>
      </c>
      <c r="G16" s="25" t="s">
        <v>1139</v>
      </c>
      <c r="H16" s="27" t="s">
        <v>445</v>
      </c>
      <c r="I16" s="16"/>
      <c r="J16" s="16"/>
      <c r="K16" s="24">
        <v>42676</v>
      </c>
      <c r="L16" s="27" t="s">
        <v>161</v>
      </c>
      <c r="M16" s="16"/>
      <c r="N16" s="22"/>
      <c r="O16" s="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108" customHeight="1">
      <c r="A17" s="186"/>
      <c r="B17" s="187"/>
      <c r="C17" s="15" t="s">
        <v>1771</v>
      </c>
      <c r="D17" s="16" t="s">
        <v>587</v>
      </c>
      <c r="E17" s="177"/>
      <c r="F17" s="177"/>
      <c r="G17" s="25" t="s">
        <v>1133</v>
      </c>
      <c r="H17" s="16" t="s">
        <v>445</v>
      </c>
      <c r="I17" s="16"/>
      <c r="J17" s="16"/>
      <c r="K17" s="24">
        <v>42676</v>
      </c>
      <c r="L17" s="16" t="s">
        <v>588</v>
      </c>
      <c r="M17" s="21"/>
      <c r="N17" s="22"/>
      <c r="O17" s="8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96.75" customHeight="1">
      <c r="A18" s="171">
        <v>5</v>
      </c>
      <c r="B18" s="172"/>
      <c r="C18" s="15" t="s">
        <v>1387</v>
      </c>
      <c r="D18" s="16" t="s">
        <v>294</v>
      </c>
      <c r="E18" s="16" t="s">
        <v>1386</v>
      </c>
      <c r="F18" s="16" t="s">
        <v>1385</v>
      </c>
      <c r="G18" s="25" t="s">
        <v>1134</v>
      </c>
      <c r="H18" s="16" t="s">
        <v>445</v>
      </c>
      <c r="I18" s="16"/>
      <c r="J18" s="16" t="s">
        <v>445</v>
      </c>
      <c r="K18" s="24">
        <v>42979</v>
      </c>
      <c r="L18" s="16" t="s">
        <v>295</v>
      </c>
      <c r="M18" s="28"/>
      <c r="N18" s="22"/>
      <c r="O18" s="8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109.5" customHeight="1">
      <c r="A19" s="171">
        <v>6</v>
      </c>
      <c r="B19" s="172"/>
      <c r="C19" s="15" t="s">
        <v>296</v>
      </c>
      <c r="D19" s="16" t="s">
        <v>590</v>
      </c>
      <c r="E19" s="16" t="s">
        <v>299</v>
      </c>
      <c r="F19" s="16" t="s">
        <v>298</v>
      </c>
      <c r="G19" s="25" t="s">
        <v>1006</v>
      </c>
      <c r="H19" s="16" t="s">
        <v>445</v>
      </c>
      <c r="I19" s="16"/>
      <c r="J19" s="16"/>
      <c r="K19" s="24">
        <v>42931</v>
      </c>
      <c r="L19" s="16" t="s">
        <v>297</v>
      </c>
      <c r="M19" s="21" t="s">
        <v>1007</v>
      </c>
      <c r="N19" s="22"/>
      <c r="O19" s="8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78.75" customHeight="1">
      <c r="A20" s="171">
        <v>7</v>
      </c>
      <c r="B20" s="172"/>
      <c r="C20" s="15" t="s">
        <v>300</v>
      </c>
      <c r="D20" s="16" t="s">
        <v>301</v>
      </c>
      <c r="E20" s="16" t="s">
        <v>304</v>
      </c>
      <c r="F20" s="16" t="s">
        <v>303</v>
      </c>
      <c r="G20" s="25" t="s">
        <v>1458</v>
      </c>
      <c r="H20" s="16" t="s">
        <v>445</v>
      </c>
      <c r="I20" s="16"/>
      <c r="J20" s="16" t="s">
        <v>445</v>
      </c>
      <c r="K20" s="24">
        <v>42975</v>
      </c>
      <c r="L20" s="16" t="s">
        <v>302</v>
      </c>
      <c r="M20" s="28"/>
      <c r="N20" s="22"/>
      <c r="O20" s="8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103.5" customHeight="1">
      <c r="A21" s="171">
        <v>8</v>
      </c>
      <c r="B21" s="172"/>
      <c r="C21" s="15" t="s">
        <v>305</v>
      </c>
      <c r="D21" s="16" t="s">
        <v>532</v>
      </c>
      <c r="E21" s="16" t="s">
        <v>1573</v>
      </c>
      <c r="F21" s="16" t="s">
        <v>534</v>
      </c>
      <c r="G21" s="25" t="s">
        <v>1459</v>
      </c>
      <c r="H21" s="16" t="s">
        <v>445</v>
      </c>
      <c r="I21" s="16"/>
      <c r="J21" s="16"/>
      <c r="K21" s="24">
        <v>42920</v>
      </c>
      <c r="L21" s="16" t="s">
        <v>533</v>
      </c>
      <c r="M21" s="28"/>
      <c r="N21" s="22"/>
      <c r="O21" s="8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60.75" customHeight="1">
      <c r="A22" s="182">
        <v>9</v>
      </c>
      <c r="B22" s="183"/>
      <c r="C22" s="207" t="s">
        <v>1771</v>
      </c>
      <c r="D22" s="175" t="s">
        <v>535</v>
      </c>
      <c r="E22" s="175" t="s">
        <v>1526</v>
      </c>
      <c r="F22" s="175" t="s">
        <v>537</v>
      </c>
      <c r="G22" s="215" t="s">
        <v>1460</v>
      </c>
      <c r="H22" s="217" t="s">
        <v>445</v>
      </c>
      <c r="I22" s="175"/>
      <c r="J22" s="219"/>
      <c r="K22" s="209">
        <v>42691</v>
      </c>
      <c r="L22" s="175" t="s">
        <v>536</v>
      </c>
      <c r="M22" s="213"/>
      <c r="N22" s="22"/>
      <c r="O22" s="15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60.75" customHeight="1">
      <c r="A23" s="186"/>
      <c r="B23" s="187"/>
      <c r="C23" s="208"/>
      <c r="D23" s="177"/>
      <c r="E23" s="177"/>
      <c r="F23" s="177"/>
      <c r="G23" s="216"/>
      <c r="H23" s="218"/>
      <c r="I23" s="177"/>
      <c r="J23" s="220"/>
      <c r="K23" s="210"/>
      <c r="L23" s="177"/>
      <c r="M23" s="214"/>
      <c r="N23" s="22"/>
      <c r="O23" s="15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63" customHeight="1">
      <c r="A24" s="171">
        <v>10</v>
      </c>
      <c r="B24" s="172"/>
      <c r="C24" s="18" t="s">
        <v>2163</v>
      </c>
      <c r="D24" s="27" t="s">
        <v>2164</v>
      </c>
      <c r="E24" s="27" t="s">
        <v>528</v>
      </c>
      <c r="F24" s="27" t="s">
        <v>2162</v>
      </c>
      <c r="G24" s="29" t="s">
        <v>191</v>
      </c>
      <c r="H24" s="27" t="s">
        <v>445</v>
      </c>
      <c r="I24" s="27"/>
      <c r="J24" s="61"/>
      <c r="K24" s="62">
        <v>42958</v>
      </c>
      <c r="L24" s="27" t="s">
        <v>2161</v>
      </c>
      <c r="M24" s="21" t="s">
        <v>660</v>
      </c>
      <c r="N24" s="22"/>
      <c r="O24" s="8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109.5" customHeight="1">
      <c r="A25" s="171">
        <v>11</v>
      </c>
      <c r="B25" s="172"/>
      <c r="C25" s="18" t="s">
        <v>1687</v>
      </c>
      <c r="D25" s="27" t="s">
        <v>1689</v>
      </c>
      <c r="E25" s="27" t="s">
        <v>2106</v>
      </c>
      <c r="F25" s="27" t="s">
        <v>1690</v>
      </c>
      <c r="G25" s="29" t="s">
        <v>1008</v>
      </c>
      <c r="H25" s="27" t="s">
        <v>445</v>
      </c>
      <c r="I25" s="27"/>
      <c r="J25" s="16"/>
      <c r="K25" s="24">
        <v>42974</v>
      </c>
      <c r="L25" s="27" t="s">
        <v>1688</v>
      </c>
      <c r="M25" s="21" t="s">
        <v>1009</v>
      </c>
      <c r="N25" s="22"/>
      <c r="O25" s="8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1" customHeight="1">
      <c r="A26" s="171">
        <v>12</v>
      </c>
      <c r="B26" s="172"/>
      <c r="C26" s="18" t="s">
        <v>529</v>
      </c>
      <c r="D26" s="27" t="s">
        <v>530</v>
      </c>
      <c r="E26" s="27" t="s">
        <v>1680</v>
      </c>
      <c r="F26" s="27" t="s">
        <v>531</v>
      </c>
      <c r="G26" s="29" t="s">
        <v>1567</v>
      </c>
      <c r="H26" s="27" t="s">
        <v>445</v>
      </c>
      <c r="I26" s="27"/>
      <c r="J26" s="61"/>
      <c r="K26" s="62">
        <v>42979</v>
      </c>
      <c r="L26" s="27" t="s">
        <v>1685</v>
      </c>
      <c r="M26" s="27" t="s">
        <v>655</v>
      </c>
      <c r="N26" s="30"/>
      <c r="O26" s="8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1" customHeight="1">
      <c r="A27" s="171">
        <v>13</v>
      </c>
      <c r="B27" s="172"/>
      <c r="C27" s="18" t="s">
        <v>1681</v>
      </c>
      <c r="D27" s="27" t="s">
        <v>1682</v>
      </c>
      <c r="E27" s="27" t="s">
        <v>1684</v>
      </c>
      <c r="F27" s="27" t="s">
        <v>1683</v>
      </c>
      <c r="G27" s="29" t="s">
        <v>1461</v>
      </c>
      <c r="H27" s="27" t="s">
        <v>445</v>
      </c>
      <c r="I27" s="27"/>
      <c r="J27" s="16"/>
      <c r="K27" s="24">
        <v>42884</v>
      </c>
      <c r="L27" s="27" t="s">
        <v>1686</v>
      </c>
      <c r="M27" s="27"/>
      <c r="N27" s="30"/>
      <c r="O27" s="8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66" customHeight="1">
      <c r="A28" s="182">
        <v>14</v>
      </c>
      <c r="B28" s="183"/>
      <c r="C28" s="15" t="s">
        <v>2107</v>
      </c>
      <c r="D28" s="16" t="s">
        <v>2108</v>
      </c>
      <c r="E28" s="175" t="s">
        <v>2111</v>
      </c>
      <c r="F28" s="175" t="s">
        <v>2110</v>
      </c>
      <c r="G28" s="29" t="s">
        <v>959</v>
      </c>
      <c r="H28" s="27" t="s">
        <v>445</v>
      </c>
      <c r="I28" s="27"/>
      <c r="J28" s="16"/>
      <c r="K28" s="24">
        <v>42979</v>
      </c>
      <c r="L28" s="27" t="s">
        <v>2109</v>
      </c>
      <c r="M28" s="28"/>
      <c r="N28" s="22"/>
      <c r="O28" s="8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65.25" customHeight="1">
      <c r="A29" s="184"/>
      <c r="B29" s="185"/>
      <c r="C29" s="15" t="s">
        <v>2112</v>
      </c>
      <c r="D29" s="16" t="s">
        <v>2108</v>
      </c>
      <c r="E29" s="176"/>
      <c r="F29" s="176"/>
      <c r="G29" s="29" t="s">
        <v>960</v>
      </c>
      <c r="H29" s="27" t="s">
        <v>445</v>
      </c>
      <c r="I29" s="27"/>
      <c r="J29" s="16"/>
      <c r="K29" s="24">
        <v>42979</v>
      </c>
      <c r="L29" s="27" t="s">
        <v>2113</v>
      </c>
      <c r="M29" s="28"/>
      <c r="N29" s="22"/>
      <c r="O29" s="8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65.25" customHeight="1">
      <c r="A30" s="184"/>
      <c r="B30" s="185"/>
      <c r="C30" s="15" t="s">
        <v>2128</v>
      </c>
      <c r="D30" s="16" t="s">
        <v>2129</v>
      </c>
      <c r="E30" s="176"/>
      <c r="F30" s="176"/>
      <c r="G30" s="29" t="s">
        <v>658</v>
      </c>
      <c r="H30" s="27" t="s">
        <v>445</v>
      </c>
      <c r="I30" s="27"/>
      <c r="J30" s="61"/>
      <c r="K30" s="62">
        <v>42979</v>
      </c>
      <c r="L30" s="63" t="s">
        <v>2130</v>
      </c>
      <c r="M30" s="21" t="s">
        <v>659</v>
      </c>
      <c r="N30" s="22"/>
      <c r="O30" s="8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65.25" customHeight="1">
      <c r="A31" s="186"/>
      <c r="B31" s="187"/>
      <c r="C31" s="31" t="s">
        <v>2223</v>
      </c>
      <c r="D31" s="32" t="s">
        <v>821</v>
      </c>
      <c r="E31" s="177"/>
      <c r="F31" s="177"/>
      <c r="G31" s="15" t="s">
        <v>656</v>
      </c>
      <c r="H31" s="16" t="s">
        <v>445</v>
      </c>
      <c r="I31" s="32"/>
      <c r="J31" s="32"/>
      <c r="K31" s="33">
        <v>42949</v>
      </c>
      <c r="L31" s="32" t="s">
        <v>822</v>
      </c>
      <c r="M31" s="32" t="s">
        <v>657</v>
      </c>
      <c r="N31" s="22"/>
      <c r="O31" s="8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81.75" customHeight="1">
      <c r="A32" s="182">
        <v>15</v>
      </c>
      <c r="B32" s="183"/>
      <c r="C32" s="15" t="s">
        <v>898</v>
      </c>
      <c r="D32" s="16" t="s">
        <v>899</v>
      </c>
      <c r="E32" s="175" t="s">
        <v>902</v>
      </c>
      <c r="F32" s="175" t="s">
        <v>901</v>
      </c>
      <c r="G32" s="29" t="s">
        <v>617</v>
      </c>
      <c r="H32" s="27" t="s">
        <v>445</v>
      </c>
      <c r="I32" s="27"/>
      <c r="J32" s="16"/>
      <c r="K32" s="24">
        <v>42852</v>
      </c>
      <c r="L32" s="27" t="s">
        <v>900</v>
      </c>
      <c r="M32" s="21"/>
      <c r="N32" s="22"/>
      <c r="O32" s="8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65.25" customHeight="1">
      <c r="A33" s="186"/>
      <c r="B33" s="187"/>
      <c r="C33" s="15" t="s">
        <v>903</v>
      </c>
      <c r="D33" s="16" t="s">
        <v>899</v>
      </c>
      <c r="E33" s="177"/>
      <c r="F33" s="177"/>
      <c r="G33" s="29" t="s">
        <v>1554</v>
      </c>
      <c r="H33" s="27" t="s">
        <v>445</v>
      </c>
      <c r="I33" s="27"/>
      <c r="J33" s="16"/>
      <c r="K33" s="24">
        <v>42845</v>
      </c>
      <c r="L33" s="27" t="s">
        <v>1355</v>
      </c>
      <c r="M33" s="28"/>
      <c r="N33" s="22"/>
      <c r="O33" s="8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75.75" customHeight="1">
      <c r="A34" s="171">
        <v>16</v>
      </c>
      <c r="B34" s="172"/>
      <c r="C34" s="15" t="s">
        <v>1356</v>
      </c>
      <c r="D34" s="16" t="s">
        <v>1357</v>
      </c>
      <c r="E34" s="27" t="s">
        <v>551</v>
      </c>
      <c r="F34" s="27" t="s">
        <v>550</v>
      </c>
      <c r="G34" s="29" t="s">
        <v>1555</v>
      </c>
      <c r="H34" s="27" t="s">
        <v>445</v>
      </c>
      <c r="I34" s="27"/>
      <c r="J34" s="16"/>
      <c r="K34" s="24">
        <v>42233</v>
      </c>
      <c r="L34" s="27" t="s">
        <v>549</v>
      </c>
      <c r="M34" s="27" t="s">
        <v>446</v>
      </c>
      <c r="N34" s="30"/>
      <c r="O34" s="8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76.5" customHeight="1">
      <c r="A35" s="171">
        <v>17</v>
      </c>
      <c r="B35" s="172"/>
      <c r="C35" s="15" t="s">
        <v>552</v>
      </c>
      <c r="D35" s="16" t="s">
        <v>1691</v>
      </c>
      <c r="E35" s="27" t="s">
        <v>1351</v>
      </c>
      <c r="F35" s="27" t="s">
        <v>1350</v>
      </c>
      <c r="G35" s="29" t="s">
        <v>1135</v>
      </c>
      <c r="H35" s="27" t="s">
        <v>445</v>
      </c>
      <c r="I35" s="27"/>
      <c r="J35" s="16"/>
      <c r="K35" s="24">
        <v>42908</v>
      </c>
      <c r="L35" s="27" t="s">
        <v>1692</v>
      </c>
      <c r="M35" s="28"/>
      <c r="N35" s="22"/>
      <c r="O35" s="8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129" customHeight="1">
      <c r="A36" s="171">
        <v>18</v>
      </c>
      <c r="B36" s="172"/>
      <c r="C36" s="15" t="s">
        <v>35</v>
      </c>
      <c r="D36" s="16" t="s">
        <v>36</v>
      </c>
      <c r="E36" s="27" t="s">
        <v>1346</v>
      </c>
      <c r="F36" s="27" t="s">
        <v>1345</v>
      </c>
      <c r="G36" s="29" t="s">
        <v>1136</v>
      </c>
      <c r="H36" s="27" t="s">
        <v>445</v>
      </c>
      <c r="I36" s="27"/>
      <c r="J36" s="16"/>
      <c r="K36" s="24">
        <v>42233</v>
      </c>
      <c r="L36" s="27" t="s">
        <v>1344</v>
      </c>
      <c r="M36" s="28"/>
      <c r="N36" s="22"/>
      <c r="O36" s="8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69.75" customHeight="1">
      <c r="A37" s="171">
        <v>19</v>
      </c>
      <c r="B37" s="172"/>
      <c r="C37" s="15" t="s">
        <v>1347</v>
      </c>
      <c r="D37" s="16" t="s">
        <v>1348</v>
      </c>
      <c r="E37" s="27" t="s">
        <v>425</v>
      </c>
      <c r="F37" s="27" t="s">
        <v>424</v>
      </c>
      <c r="G37" s="29" t="s">
        <v>1137</v>
      </c>
      <c r="H37" s="27" t="s">
        <v>445</v>
      </c>
      <c r="I37" s="27"/>
      <c r="J37" s="16"/>
      <c r="K37" s="24">
        <v>42285</v>
      </c>
      <c r="L37" s="27" t="s">
        <v>556</v>
      </c>
      <c r="M37" s="28"/>
      <c r="N37" s="22"/>
      <c r="O37" s="8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87" customHeight="1">
      <c r="A38" s="171">
        <v>20</v>
      </c>
      <c r="B38" s="172"/>
      <c r="C38" s="15" t="s">
        <v>426</v>
      </c>
      <c r="D38" s="16" t="s">
        <v>427</v>
      </c>
      <c r="E38" s="27" t="s">
        <v>2156</v>
      </c>
      <c r="F38" s="27" t="s">
        <v>2158</v>
      </c>
      <c r="G38" s="29" t="s">
        <v>1349</v>
      </c>
      <c r="H38" s="27" t="s">
        <v>445</v>
      </c>
      <c r="I38" s="27"/>
      <c r="J38" s="16"/>
      <c r="K38" s="24">
        <v>42867</v>
      </c>
      <c r="L38" s="27" t="s">
        <v>2157</v>
      </c>
      <c r="M38" s="34"/>
      <c r="N38" s="22"/>
      <c r="O38" s="8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66.75" customHeight="1">
      <c r="A39" s="171">
        <v>21</v>
      </c>
      <c r="B39" s="172"/>
      <c r="C39" s="15" t="s">
        <v>2159</v>
      </c>
      <c r="D39" s="16" t="s">
        <v>2160</v>
      </c>
      <c r="E39" s="27" t="s">
        <v>1452</v>
      </c>
      <c r="F39" s="27" t="s">
        <v>148</v>
      </c>
      <c r="G39" s="25" t="s">
        <v>1138</v>
      </c>
      <c r="H39" s="27" t="s">
        <v>445</v>
      </c>
      <c r="I39" s="16"/>
      <c r="J39" s="16"/>
      <c r="K39" s="24">
        <v>42767</v>
      </c>
      <c r="L39" s="27" t="s">
        <v>149</v>
      </c>
      <c r="M39" s="28"/>
      <c r="N39" s="22"/>
      <c r="O39" s="8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133.5" customHeight="1">
      <c r="A40" s="171">
        <v>22</v>
      </c>
      <c r="B40" s="172"/>
      <c r="C40" s="15" t="s">
        <v>1455</v>
      </c>
      <c r="D40" s="16" t="s">
        <v>430</v>
      </c>
      <c r="E40" s="27" t="s">
        <v>147</v>
      </c>
      <c r="F40" s="27" t="s">
        <v>146</v>
      </c>
      <c r="G40" s="25" t="s">
        <v>190</v>
      </c>
      <c r="H40" s="27" t="s">
        <v>445</v>
      </c>
      <c r="I40" s="16"/>
      <c r="J40" s="16"/>
      <c r="K40" s="24">
        <v>42978</v>
      </c>
      <c r="L40" s="27" t="s">
        <v>145</v>
      </c>
      <c r="M40" s="28"/>
      <c r="N40" s="22"/>
      <c r="O40" s="8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133.5" customHeight="1">
      <c r="A41" s="171">
        <v>23</v>
      </c>
      <c r="B41" s="172"/>
      <c r="C41" s="15" t="s">
        <v>1125</v>
      </c>
      <c r="D41" s="16" t="s">
        <v>1126</v>
      </c>
      <c r="E41" s="16" t="s">
        <v>1127</v>
      </c>
      <c r="F41" s="16" t="s">
        <v>1128</v>
      </c>
      <c r="G41" s="15" t="s">
        <v>1131</v>
      </c>
      <c r="H41" s="16" t="s">
        <v>445</v>
      </c>
      <c r="I41" s="16"/>
      <c r="J41" s="16"/>
      <c r="K41" s="16" t="s">
        <v>1129</v>
      </c>
      <c r="L41" s="16" t="s">
        <v>1130</v>
      </c>
      <c r="M41" s="35"/>
      <c r="N41" s="22"/>
      <c r="O41" s="8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133.5" customHeight="1">
      <c r="A42" s="171">
        <v>24</v>
      </c>
      <c r="B42" s="172"/>
      <c r="C42" s="36" t="s">
        <v>2183</v>
      </c>
      <c r="D42" s="16" t="s">
        <v>2184</v>
      </c>
      <c r="E42" s="16" t="s">
        <v>2185</v>
      </c>
      <c r="F42" s="16" t="s">
        <v>2186</v>
      </c>
      <c r="G42" s="15" t="s">
        <v>2187</v>
      </c>
      <c r="H42" s="16" t="s">
        <v>445</v>
      </c>
      <c r="I42" s="16"/>
      <c r="J42" s="16"/>
      <c r="K42" s="16" t="s">
        <v>2188</v>
      </c>
      <c r="L42" s="16" t="s">
        <v>2189</v>
      </c>
      <c r="M42" s="16"/>
      <c r="N42" s="22"/>
      <c r="O42" s="84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103.5" customHeight="1">
      <c r="A43" s="171">
        <v>25</v>
      </c>
      <c r="B43" s="172"/>
      <c r="C43" s="15" t="s">
        <v>1744</v>
      </c>
      <c r="D43" s="32" t="s">
        <v>1745</v>
      </c>
      <c r="E43" s="32" t="s">
        <v>1736</v>
      </c>
      <c r="F43" s="32" t="s">
        <v>1737</v>
      </c>
      <c r="G43" s="15" t="s">
        <v>1738</v>
      </c>
      <c r="H43" s="16" t="s">
        <v>445</v>
      </c>
      <c r="I43" s="32"/>
      <c r="J43" s="32"/>
      <c r="K43" s="33">
        <v>42961</v>
      </c>
      <c r="L43" s="32" t="s">
        <v>1739</v>
      </c>
      <c r="M43" s="32"/>
      <c r="N43" s="22"/>
      <c r="O43" s="84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7" customFormat="1" ht="79.5" customHeight="1">
      <c r="A44" s="199"/>
      <c r="B44" s="200"/>
      <c r="C44" s="111" t="s">
        <v>950</v>
      </c>
      <c r="D44" s="37"/>
      <c r="E44" s="37"/>
      <c r="F44" s="37"/>
      <c r="G44" s="66" t="s">
        <v>663</v>
      </c>
      <c r="H44" s="37"/>
      <c r="I44" s="37"/>
      <c r="J44" s="37"/>
      <c r="K44" s="37"/>
      <c r="L44" s="37"/>
      <c r="M44" s="38"/>
      <c r="N44" s="39"/>
      <c r="O44" s="77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</row>
    <row r="45" spans="1:115" s="1" customFormat="1" ht="21" customHeight="1">
      <c r="A45" s="197" t="s">
        <v>2204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8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" customFormat="1" ht="75" customHeight="1">
      <c r="A46" s="146">
        <v>1</v>
      </c>
      <c r="B46" s="147"/>
      <c r="C46" s="15" t="s">
        <v>447</v>
      </c>
      <c r="D46" s="16" t="s">
        <v>448</v>
      </c>
      <c r="E46" s="27" t="s">
        <v>449</v>
      </c>
      <c r="F46" s="27" t="s">
        <v>450</v>
      </c>
      <c r="G46" s="25" t="s">
        <v>200</v>
      </c>
      <c r="H46" s="27" t="s">
        <v>445</v>
      </c>
      <c r="I46" s="16"/>
      <c r="J46" s="16"/>
      <c r="K46" s="24">
        <v>42363</v>
      </c>
      <c r="L46" s="27" t="s">
        <v>451</v>
      </c>
      <c r="M46" s="28"/>
      <c r="N46" s="22"/>
      <c r="O46" s="7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75" customHeight="1">
      <c r="A47" s="146">
        <v>2</v>
      </c>
      <c r="B47" s="147"/>
      <c r="C47" s="15" t="s">
        <v>452</v>
      </c>
      <c r="D47" s="16" t="s">
        <v>453</v>
      </c>
      <c r="E47" s="27" t="s">
        <v>1859</v>
      </c>
      <c r="F47" s="27" t="s">
        <v>1860</v>
      </c>
      <c r="G47" s="25" t="s">
        <v>201</v>
      </c>
      <c r="H47" s="27" t="s">
        <v>445</v>
      </c>
      <c r="I47" s="16"/>
      <c r="J47" s="16"/>
      <c r="K47" s="24">
        <v>42541</v>
      </c>
      <c r="L47" s="27" t="s">
        <v>1861</v>
      </c>
      <c r="M47" s="28"/>
      <c r="N47" s="22"/>
      <c r="O47" s="7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78.75" customHeight="1">
      <c r="A48" s="167"/>
      <c r="B48" s="168"/>
      <c r="C48" s="112" t="s">
        <v>951</v>
      </c>
      <c r="D48" s="40"/>
      <c r="E48" s="40"/>
      <c r="F48" s="40"/>
      <c r="G48" s="69" t="s">
        <v>664</v>
      </c>
      <c r="H48" s="40"/>
      <c r="I48" s="40"/>
      <c r="J48" s="40"/>
      <c r="K48" s="40"/>
      <c r="L48" s="40"/>
      <c r="M48" s="40"/>
      <c r="N48" s="41"/>
      <c r="O48" s="7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2" customFormat="1" ht="24.75" customHeight="1">
      <c r="A49" s="179" t="s">
        <v>155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1"/>
      <c r="N49" s="71"/>
      <c r="O49" s="8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</row>
    <row r="50" spans="1:115" s="1" customFormat="1" ht="66.75" customHeight="1">
      <c r="A50" s="201">
        <v>1</v>
      </c>
      <c r="B50" s="202"/>
      <c r="C50" s="72" t="s">
        <v>225</v>
      </c>
      <c r="D50" s="61" t="s">
        <v>226</v>
      </c>
      <c r="E50" s="63" t="s">
        <v>227</v>
      </c>
      <c r="F50" s="63" t="s">
        <v>228</v>
      </c>
      <c r="G50" s="73" t="s">
        <v>673</v>
      </c>
      <c r="H50" s="63" t="s">
        <v>1862</v>
      </c>
      <c r="I50" s="61"/>
      <c r="J50" s="61"/>
      <c r="K50" s="62">
        <v>42887</v>
      </c>
      <c r="L50" s="63" t="s">
        <v>2007</v>
      </c>
      <c r="M50" s="74"/>
      <c r="N50" s="75"/>
      <c r="O50" s="7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" customFormat="1" ht="66" customHeight="1">
      <c r="A51" s="201">
        <v>2</v>
      </c>
      <c r="B51" s="202"/>
      <c r="C51" s="72" t="s">
        <v>2008</v>
      </c>
      <c r="D51" s="61" t="s">
        <v>2009</v>
      </c>
      <c r="E51" s="63" t="s">
        <v>289</v>
      </c>
      <c r="F51" s="63" t="s">
        <v>290</v>
      </c>
      <c r="G51" s="73" t="s">
        <v>672</v>
      </c>
      <c r="H51" s="63" t="s">
        <v>1862</v>
      </c>
      <c r="I51" s="61"/>
      <c r="J51" s="61"/>
      <c r="K51" s="62">
        <v>42845</v>
      </c>
      <c r="L51" s="63" t="s">
        <v>291</v>
      </c>
      <c r="M51" s="74"/>
      <c r="N51" s="75"/>
      <c r="O51" s="7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61.5" customHeight="1">
      <c r="A52" s="201">
        <v>3</v>
      </c>
      <c r="B52" s="202"/>
      <c r="C52" s="72" t="s">
        <v>292</v>
      </c>
      <c r="D52" s="61" t="s">
        <v>1377</v>
      </c>
      <c r="E52" s="63" t="s">
        <v>2153</v>
      </c>
      <c r="F52" s="63" t="s">
        <v>2154</v>
      </c>
      <c r="G52" s="73" t="s">
        <v>671</v>
      </c>
      <c r="H52" s="63" t="s">
        <v>1862</v>
      </c>
      <c r="I52" s="61"/>
      <c r="J52" s="61"/>
      <c r="K52" s="62">
        <v>42906</v>
      </c>
      <c r="L52" s="63" t="s">
        <v>2155</v>
      </c>
      <c r="M52" s="74"/>
      <c r="N52" s="75"/>
      <c r="O52" s="7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67.5" customHeight="1">
      <c r="A53" s="201">
        <v>4</v>
      </c>
      <c r="B53" s="202"/>
      <c r="C53" s="72" t="s">
        <v>2015</v>
      </c>
      <c r="D53" s="61" t="s">
        <v>2016</v>
      </c>
      <c r="E53" s="63" t="s">
        <v>2017</v>
      </c>
      <c r="F53" s="63" t="s">
        <v>1706</v>
      </c>
      <c r="G53" s="73" t="s">
        <v>670</v>
      </c>
      <c r="H53" s="63" t="s">
        <v>1862</v>
      </c>
      <c r="I53" s="61"/>
      <c r="J53" s="61"/>
      <c r="K53" s="62">
        <v>42767</v>
      </c>
      <c r="L53" s="63" t="s">
        <v>2018</v>
      </c>
      <c r="M53" s="74"/>
      <c r="N53" s="75"/>
      <c r="O53" s="7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109.5" customHeight="1">
      <c r="A54" s="201">
        <v>5</v>
      </c>
      <c r="B54" s="202"/>
      <c r="C54" s="72" t="s">
        <v>2015</v>
      </c>
      <c r="D54" s="61" t="s">
        <v>2016</v>
      </c>
      <c r="E54" s="63" t="s">
        <v>2017</v>
      </c>
      <c r="F54" s="63" t="s">
        <v>2019</v>
      </c>
      <c r="G54" s="73" t="s">
        <v>669</v>
      </c>
      <c r="H54" s="63" t="s">
        <v>1862</v>
      </c>
      <c r="I54" s="61"/>
      <c r="J54" s="61"/>
      <c r="K54" s="62">
        <v>42767</v>
      </c>
      <c r="L54" s="63" t="s">
        <v>2020</v>
      </c>
      <c r="M54" s="74"/>
      <c r="N54" s="75"/>
      <c r="O54" s="7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140.25" customHeight="1">
      <c r="A55" s="201">
        <v>6</v>
      </c>
      <c r="B55" s="202"/>
      <c r="C55" s="72" t="s">
        <v>292</v>
      </c>
      <c r="D55" s="61" t="s">
        <v>1377</v>
      </c>
      <c r="E55" s="63" t="s">
        <v>2153</v>
      </c>
      <c r="F55" s="63" t="s">
        <v>2021</v>
      </c>
      <c r="G55" s="73" t="s">
        <v>668</v>
      </c>
      <c r="H55" s="63" t="s">
        <v>1862</v>
      </c>
      <c r="I55" s="61"/>
      <c r="J55" s="61"/>
      <c r="K55" s="62">
        <v>42906</v>
      </c>
      <c r="L55" s="63" t="s">
        <v>2022</v>
      </c>
      <c r="M55" s="74"/>
      <c r="N55" s="75"/>
      <c r="O55" s="7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132" customHeight="1">
      <c r="A56" s="201">
        <v>7</v>
      </c>
      <c r="B56" s="202"/>
      <c r="C56" s="72" t="s">
        <v>2023</v>
      </c>
      <c r="D56" s="61" t="s">
        <v>1085</v>
      </c>
      <c r="E56" s="63" t="s">
        <v>688</v>
      </c>
      <c r="F56" s="63" t="s">
        <v>689</v>
      </c>
      <c r="G56" s="73" t="s">
        <v>666</v>
      </c>
      <c r="H56" s="63" t="s">
        <v>1862</v>
      </c>
      <c r="I56" s="61"/>
      <c r="J56" s="61"/>
      <c r="K56" s="62">
        <v>43009</v>
      </c>
      <c r="L56" s="63" t="s">
        <v>690</v>
      </c>
      <c r="M56" s="74"/>
      <c r="N56" s="75"/>
      <c r="O56" s="7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93" customHeight="1">
      <c r="A57" s="201">
        <v>8</v>
      </c>
      <c r="B57" s="202"/>
      <c r="C57" s="72" t="s">
        <v>13</v>
      </c>
      <c r="D57" s="61" t="s">
        <v>14</v>
      </c>
      <c r="E57" s="63" t="s">
        <v>1086</v>
      </c>
      <c r="F57" s="63" t="s">
        <v>15</v>
      </c>
      <c r="G57" s="73" t="s">
        <v>667</v>
      </c>
      <c r="H57" s="63" t="s">
        <v>1862</v>
      </c>
      <c r="I57" s="61"/>
      <c r="J57" s="61"/>
      <c r="K57" s="62">
        <v>42804</v>
      </c>
      <c r="L57" s="63" t="s">
        <v>16</v>
      </c>
      <c r="M57" s="74"/>
      <c r="N57" s="75"/>
      <c r="O57" s="7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93" customHeight="1">
      <c r="A58" s="201">
        <v>9</v>
      </c>
      <c r="B58" s="202"/>
      <c r="C58" s="72" t="s">
        <v>292</v>
      </c>
      <c r="D58" s="61" t="s">
        <v>1377</v>
      </c>
      <c r="E58" s="63" t="s">
        <v>2153</v>
      </c>
      <c r="F58" s="63" t="s">
        <v>153</v>
      </c>
      <c r="G58" s="73" t="s">
        <v>665</v>
      </c>
      <c r="H58" s="63" t="s">
        <v>1862</v>
      </c>
      <c r="I58" s="61"/>
      <c r="J58" s="61"/>
      <c r="K58" s="62">
        <v>42906</v>
      </c>
      <c r="L58" s="63" t="s">
        <v>154</v>
      </c>
      <c r="M58" s="74"/>
      <c r="N58" s="75"/>
      <c r="O58" s="7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93" customHeight="1">
      <c r="A59" s="211"/>
      <c r="B59" s="212"/>
      <c r="C59" s="111" t="s">
        <v>1087</v>
      </c>
      <c r="D59" s="76"/>
      <c r="E59" s="76"/>
      <c r="F59" s="76"/>
      <c r="G59" s="113" t="s">
        <v>674</v>
      </c>
      <c r="H59" s="76"/>
      <c r="I59" s="76"/>
      <c r="J59" s="76"/>
      <c r="K59" s="76"/>
      <c r="L59" s="76"/>
      <c r="M59" s="76"/>
      <c r="N59" s="75"/>
      <c r="O59" s="7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30" customHeight="1">
      <c r="A60" s="167" t="s">
        <v>1516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68"/>
      <c r="N60" s="41"/>
      <c r="O60" s="8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83.25" customHeight="1">
      <c r="A61" s="148">
        <v>1</v>
      </c>
      <c r="B61" s="149"/>
      <c r="C61" s="15" t="s">
        <v>693</v>
      </c>
      <c r="D61" s="16" t="s">
        <v>694</v>
      </c>
      <c r="E61" s="27" t="s">
        <v>736</v>
      </c>
      <c r="F61" s="27" t="s">
        <v>737</v>
      </c>
      <c r="G61" s="25" t="s">
        <v>251</v>
      </c>
      <c r="H61" s="27" t="s">
        <v>445</v>
      </c>
      <c r="I61" s="16"/>
      <c r="J61" s="16"/>
      <c r="K61" s="24">
        <v>42800</v>
      </c>
      <c r="L61" s="175" t="s">
        <v>738</v>
      </c>
      <c r="M61" s="28"/>
      <c r="N61" s="22"/>
      <c r="O61" s="7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85.5" customHeight="1">
      <c r="A62" s="150"/>
      <c r="B62" s="151"/>
      <c r="C62" s="15" t="s">
        <v>739</v>
      </c>
      <c r="D62" s="16" t="s">
        <v>740</v>
      </c>
      <c r="E62" s="27" t="s">
        <v>736</v>
      </c>
      <c r="F62" s="27" t="s">
        <v>737</v>
      </c>
      <c r="G62" s="25" t="s">
        <v>252</v>
      </c>
      <c r="H62" s="27" t="s">
        <v>445</v>
      </c>
      <c r="I62" s="16"/>
      <c r="J62" s="16"/>
      <c r="K62" s="24">
        <v>42800</v>
      </c>
      <c r="L62" s="176"/>
      <c r="M62" s="28"/>
      <c r="N62" s="22"/>
      <c r="O62" s="7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90" customHeight="1">
      <c r="A63" s="150"/>
      <c r="B63" s="151"/>
      <c r="C63" s="15" t="s">
        <v>741</v>
      </c>
      <c r="D63" s="16" t="s">
        <v>740</v>
      </c>
      <c r="E63" s="27" t="s">
        <v>736</v>
      </c>
      <c r="F63" s="27" t="s">
        <v>737</v>
      </c>
      <c r="G63" s="25" t="s">
        <v>253</v>
      </c>
      <c r="H63" s="27" t="s">
        <v>445</v>
      </c>
      <c r="I63" s="16"/>
      <c r="J63" s="16"/>
      <c r="K63" s="24">
        <v>42800</v>
      </c>
      <c r="L63" s="176"/>
      <c r="M63" s="28"/>
      <c r="N63" s="22"/>
      <c r="O63" s="7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95.25" customHeight="1">
      <c r="A64" s="150"/>
      <c r="B64" s="151"/>
      <c r="C64" s="15" t="s">
        <v>742</v>
      </c>
      <c r="D64" s="16" t="s">
        <v>694</v>
      </c>
      <c r="E64" s="27" t="s">
        <v>736</v>
      </c>
      <c r="F64" s="27" t="s">
        <v>737</v>
      </c>
      <c r="G64" s="25" t="s">
        <v>254</v>
      </c>
      <c r="H64" s="27" t="s">
        <v>445</v>
      </c>
      <c r="I64" s="16"/>
      <c r="J64" s="16"/>
      <c r="K64" s="24">
        <v>42800</v>
      </c>
      <c r="L64" s="176"/>
      <c r="M64" s="28"/>
      <c r="N64" s="22"/>
      <c r="O64" s="7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92.25" customHeight="1">
      <c r="A65" s="152"/>
      <c r="B65" s="153"/>
      <c r="C65" s="15" t="s">
        <v>635</v>
      </c>
      <c r="D65" s="16" t="s">
        <v>2114</v>
      </c>
      <c r="E65" s="27" t="s">
        <v>736</v>
      </c>
      <c r="F65" s="27" t="s">
        <v>737</v>
      </c>
      <c r="G65" s="25" t="s">
        <v>253</v>
      </c>
      <c r="H65" s="27" t="s">
        <v>445</v>
      </c>
      <c r="I65" s="16"/>
      <c r="J65" s="16"/>
      <c r="K65" s="24">
        <v>42800</v>
      </c>
      <c r="L65" s="177"/>
      <c r="M65" s="28"/>
      <c r="N65" s="22"/>
      <c r="O65" s="7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80.25" customHeight="1">
      <c r="A66" s="146">
        <v>2</v>
      </c>
      <c r="B66" s="147"/>
      <c r="C66" s="15" t="s">
        <v>2115</v>
      </c>
      <c r="D66" s="16" t="s">
        <v>2116</v>
      </c>
      <c r="E66" s="27" t="s">
        <v>2117</v>
      </c>
      <c r="F66" s="27" t="s">
        <v>2118</v>
      </c>
      <c r="G66" s="25" t="s">
        <v>255</v>
      </c>
      <c r="H66" s="27" t="s">
        <v>445</v>
      </c>
      <c r="I66" s="16"/>
      <c r="J66" s="16"/>
      <c r="K66" s="24">
        <v>42749</v>
      </c>
      <c r="L66" s="27" t="s">
        <v>2119</v>
      </c>
      <c r="M66" s="28"/>
      <c r="N66" s="22"/>
      <c r="O66" s="7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72" customHeight="1">
      <c r="A67" s="146">
        <v>3</v>
      </c>
      <c r="B67" s="147"/>
      <c r="C67" s="15" t="s">
        <v>2120</v>
      </c>
      <c r="D67" s="16" t="s">
        <v>2121</v>
      </c>
      <c r="E67" s="27" t="s">
        <v>573</v>
      </c>
      <c r="F67" s="27" t="s">
        <v>574</v>
      </c>
      <c r="G67" s="25" t="s">
        <v>245</v>
      </c>
      <c r="H67" s="27" t="s">
        <v>445</v>
      </c>
      <c r="I67" s="16"/>
      <c r="J67" s="16"/>
      <c r="K67" s="24">
        <v>42774</v>
      </c>
      <c r="L67" s="27" t="s">
        <v>575</v>
      </c>
      <c r="M67" s="28"/>
      <c r="N67" s="22"/>
      <c r="O67" s="7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87" customHeight="1">
      <c r="A68" s="146">
        <v>4</v>
      </c>
      <c r="B68" s="147"/>
      <c r="C68" s="15" t="s">
        <v>599</v>
      </c>
      <c r="D68" s="16" t="s">
        <v>600</v>
      </c>
      <c r="E68" s="27" t="s">
        <v>601</v>
      </c>
      <c r="F68" s="27" t="s">
        <v>602</v>
      </c>
      <c r="G68" s="25" t="s">
        <v>246</v>
      </c>
      <c r="H68" s="27" t="s">
        <v>445</v>
      </c>
      <c r="I68" s="16"/>
      <c r="J68" s="16"/>
      <c r="K68" s="24">
        <v>42751</v>
      </c>
      <c r="L68" s="27" t="s">
        <v>603</v>
      </c>
      <c r="M68" s="28"/>
      <c r="N68" s="22"/>
      <c r="O68" s="7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87" customHeight="1">
      <c r="A69" s="146">
        <v>5</v>
      </c>
      <c r="B69" s="147"/>
      <c r="C69" s="15" t="s">
        <v>604</v>
      </c>
      <c r="D69" s="16" t="s">
        <v>2136</v>
      </c>
      <c r="E69" s="27" t="s">
        <v>2137</v>
      </c>
      <c r="F69" s="27" t="s">
        <v>2138</v>
      </c>
      <c r="G69" s="25" t="s">
        <v>247</v>
      </c>
      <c r="H69" s="27" t="s">
        <v>445</v>
      </c>
      <c r="I69" s="16"/>
      <c r="J69" s="16"/>
      <c r="K69" s="24">
        <v>42754</v>
      </c>
      <c r="L69" s="27" t="s">
        <v>1566</v>
      </c>
      <c r="M69" s="28"/>
      <c r="N69" s="22"/>
      <c r="O69" s="7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87" customHeight="1">
      <c r="A70" s="146">
        <v>6</v>
      </c>
      <c r="B70" s="147"/>
      <c r="C70" s="15" t="s">
        <v>838</v>
      </c>
      <c r="D70" s="16" t="s">
        <v>839</v>
      </c>
      <c r="E70" s="27" t="s">
        <v>840</v>
      </c>
      <c r="F70" s="27" t="s">
        <v>823</v>
      </c>
      <c r="G70" s="25" t="s">
        <v>824</v>
      </c>
      <c r="H70" s="27" t="s">
        <v>445</v>
      </c>
      <c r="I70" s="16"/>
      <c r="J70" s="16"/>
      <c r="K70" s="24">
        <v>42899</v>
      </c>
      <c r="L70" s="27" t="s">
        <v>825</v>
      </c>
      <c r="M70" s="28"/>
      <c r="N70" s="22"/>
      <c r="O70" s="7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87" customHeight="1">
      <c r="A71" s="146">
        <v>7</v>
      </c>
      <c r="B71" s="147"/>
      <c r="C71" s="15" t="s">
        <v>826</v>
      </c>
      <c r="D71" s="16" t="s">
        <v>839</v>
      </c>
      <c r="E71" s="27" t="s">
        <v>827</v>
      </c>
      <c r="F71" s="27" t="s">
        <v>828</v>
      </c>
      <c r="G71" s="25" t="s">
        <v>829</v>
      </c>
      <c r="H71" s="27" t="s">
        <v>1862</v>
      </c>
      <c r="I71" s="16"/>
      <c r="J71" s="16"/>
      <c r="K71" s="24">
        <v>42899</v>
      </c>
      <c r="L71" s="27" t="s">
        <v>830</v>
      </c>
      <c r="M71" s="28"/>
      <c r="N71" s="22"/>
      <c r="O71" s="7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87" customHeight="1">
      <c r="A72" s="146">
        <v>8</v>
      </c>
      <c r="B72" s="147"/>
      <c r="C72" s="15" t="s">
        <v>831</v>
      </c>
      <c r="D72" s="16" t="s">
        <v>832</v>
      </c>
      <c r="E72" s="27" t="s">
        <v>833</v>
      </c>
      <c r="F72" s="27" t="s">
        <v>834</v>
      </c>
      <c r="G72" s="25" t="s">
        <v>1750</v>
      </c>
      <c r="H72" s="27" t="s">
        <v>445</v>
      </c>
      <c r="I72" s="16"/>
      <c r="J72" s="16"/>
      <c r="K72" s="24">
        <v>42907</v>
      </c>
      <c r="L72" s="27" t="s">
        <v>835</v>
      </c>
      <c r="M72" s="28"/>
      <c r="N72" s="22"/>
      <c r="O72" s="7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87" customHeight="1">
      <c r="A73" s="167">
        <v>9</v>
      </c>
      <c r="B73" s="168"/>
      <c r="C73" s="32" t="s">
        <v>2063</v>
      </c>
      <c r="D73" s="17" t="s">
        <v>2064</v>
      </c>
      <c r="E73" s="17" t="s">
        <v>2065</v>
      </c>
      <c r="F73" s="17" t="s">
        <v>2066</v>
      </c>
      <c r="G73" s="17" t="s">
        <v>2067</v>
      </c>
      <c r="H73" s="17" t="s">
        <v>445</v>
      </c>
      <c r="I73" s="17"/>
      <c r="J73" s="17"/>
      <c r="K73" s="17" t="s">
        <v>2068</v>
      </c>
      <c r="L73" s="17" t="s">
        <v>2069</v>
      </c>
      <c r="M73" s="17"/>
      <c r="N73" s="81"/>
      <c r="O73" s="7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87" customHeight="1">
      <c r="A74" s="173"/>
      <c r="B74" s="174"/>
      <c r="C74" s="69" t="s">
        <v>1087</v>
      </c>
      <c r="D74" s="69"/>
      <c r="E74" s="69"/>
      <c r="F74" s="69"/>
      <c r="G74" s="69" t="s">
        <v>1723</v>
      </c>
      <c r="H74" s="42"/>
      <c r="I74" s="42"/>
      <c r="J74" s="42"/>
      <c r="K74" s="42"/>
      <c r="L74" s="42"/>
      <c r="M74" s="42"/>
      <c r="N74" s="43"/>
      <c r="O74" s="7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27.75" customHeight="1">
      <c r="A75" s="167" t="s">
        <v>1517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68"/>
      <c r="N75" s="20"/>
      <c r="O75" s="87"/>
      <c r="P75" s="2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106.5" customHeight="1">
      <c r="A76" s="146">
        <v>1</v>
      </c>
      <c r="B76" s="147"/>
      <c r="C76" s="116" t="s">
        <v>1389</v>
      </c>
      <c r="D76" s="16" t="s">
        <v>1390</v>
      </c>
      <c r="E76" s="16" t="s">
        <v>1391</v>
      </c>
      <c r="F76" s="116" t="s">
        <v>1392</v>
      </c>
      <c r="G76" s="117" t="s">
        <v>1393</v>
      </c>
      <c r="H76" s="118" t="s">
        <v>445</v>
      </c>
      <c r="I76" s="118"/>
      <c r="J76" s="118"/>
      <c r="K76" s="119">
        <v>42874</v>
      </c>
      <c r="L76" s="16" t="s">
        <v>1394</v>
      </c>
      <c r="M76" s="46"/>
      <c r="N76" s="68"/>
      <c r="O76" s="77"/>
      <c r="P76" s="77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78.75" customHeight="1">
      <c r="A77" s="146">
        <v>2</v>
      </c>
      <c r="B77" s="147"/>
      <c r="C77" s="116" t="s">
        <v>1388</v>
      </c>
      <c r="D77" s="16" t="s">
        <v>1395</v>
      </c>
      <c r="E77" s="32" t="s">
        <v>1396</v>
      </c>
      <c r="F77" s="32" t="s">
        <v>1397</v>
      </c>
      <c r="G77" s="120" t="s">
        <v>1398</v>
      </c>
      <c r="H77" s="118" t="s">
        <v>445</v>
      </c>
      <c r="I77" s="118"/>
      <c r="J77" s="118"/>
      <c r="K77" s="119">
        <v>42894</v>
      </c>
      <c r="L77" s="16" t="s">
        <v>1399</v>
      </c>
      <c r="M77" s="46"/>
      <c r="N77" s="68"/>
      <c r="O77" s="77"/>
      <c r="P77" s="77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78.75" customHeight="1">
      <c r="A78" s="146">
        <v>3</v>
      </c>
      <c r="B78" s="147"/>
      <c r="C78" s="121" t="s">
        <v>1400</v>
      </c>
      <c r="D78" s="16" t="s">
        <v>1395</v>
      </c>
      <c r="E78" s="32" t="s">
        <v>1401</v>
      </c>
      <c r="F78" s="32" t="s">
        <v>1402</v>
      </c>
      <c r="G78" s="117" t="s">
        <v>1403</v>
      </c>
      <c r="H78" s="118" t="s">
        <v>445</v>
      </c>
      <c r="I78" s="118"/>
      <c r="J78" s="118"/>
      <c r="K78" s="119">
        <v>42888</v>
      </c>
      <c r="L78" s="16" t="s">
        <v>1404</v>
      </c>
      <c r="M78" s="46"/>
      <c r="N78" s="68"/>
      <c r="O78" s="77"/>
      <c r="P78" s="77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78.75" customHeight="1">
      <c r="A79" s="146">
        <v>4</v>
      </c>
      <c r="B79" s="147"/>
      <c r="C79" s="116" t="s">
        <v>1405</v>
      </c>
      <c r="D79" s="16" t="s">
        <v>1390</v>
      </c>
      <c r="E79" s="16" t="s">
        <v>1406</v>
      </c>
      <c r="F79" s="116" t="s">
        <v>1407</v>
      </c>
      <c r="G79" s="122" t="s">
        <v>1408</v>
      </c>
      <c r="H79" s="118" t="s">
        <v>445</v>
      </c>
      <c r="I79" s="118"/>
      <c r="J79" s="118"/>
      <c r="K79" s="119">
        <v>42914</v>
      </c>
      <c r="L79" s="16" t="s">
        <v>1409</v>
      </c>
      <c r="M79" s="47"/>
      <c r="N79" s="68"/>
      <c r="O79" s="77"/>
      <c r="P79" s="77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78.75" customHeight="1">
      <c r="A80" s="146">
        <v>5</v>
      </c>
      <c r="B80" s="147"/>
      <c r="C80" s="116" t="s">
        <v>1410</v>
      </c>
      <c r="D80" s="16" t="s">
        <v>1411</v>
      </c>
      <c r="E80" s="16" t="s">
        <v>1412</v>
      </c>
      <c r="F80" s="116" t="s">
        <v>1413</v>
      </c>
      <c r="G80" s="123" t="s">
        <v>1414</v>
      </c>
      <c r="H80" s="118" t="s">
        <v>445</v>
      </c>
      <c r="I80" s="118"/>
      <c r="J80" s="118"/>
      <c r="K80" s="119">
        <v>42887</v>
      </c>
      <c r="L80" s="16" t="s">
        <v>1415</v>
      </c>
      <c r="M80" s="47"/>
      <c r="N80" s="68"/>
      <c r="O80" s="77"/>
      <c r="P80" s="77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78.75" customHeight="1">
      <c r="A81" s="146">
        <v>6</v>
      </c>
      <c r="B81" s="147"/>
      <c r="C81" s="116" t="s">
        <v>1416</v>
      </c>
      <c r="D81" s="16" t="s">
        <v>1390</v>
      </c>
      <c r="E81" s="16" t="s">
        <v>1417</v>
      </c>
      <c r="F81" s="116" t="s">
        <v>1418</v>
      </c>
      <c r="G81" s="124" t="s">
        <v>1414</v>
      </c>
      <c r="H81" s="118" t="s">
        <v>445</v>
      </c>
      <c r="I81" s="118"/>
      <c r="J81" s="118"/>
      <c r="K81" s="119">
        <v>42887</v>
      </c>
      <c r="L81" s="16" t="s">
        <v>1419</v>
      </c>
      <c r="M81" s="47"/>
      <c r="N81" s="68"/>
      <c r="O81" s="77"/>
      <c r="P81" s="77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78.75" customHeight="1">
      <c r="A82" s="146">
        <v>7</v>
      </c>
      <c r="B82" s="147"/>
      <c r="C82" s="116" t="s">
        <v>1420</v>
      </c>
      <c r="D82" s="16" t="s">
        <v>1395</v>
      </c>
      <c r="E82" s="16" t="s">
        <v>1421</v>
      </c>
      <c r="F82" s="116" t="s">
        <v>1422</v>
      </c>
      <c r="G82" s="125" t="s">
        <v>1423</v>
      </c>
      <c r="H82" s="118" t="s">
        <v>445</v>
      </c>
      <c r="I82" s="118"/>
      <c r="J82" s="118"/>
      <c r="K82" s="119">
        <v>42888</v>
      </c>
      <c r="L82" s="16" t="s">
        <v>1424</v>
      </c>
      <c r="M82" s="47"/>
      <c r="N82" s="68"/>
      <c r="O82" s="77"/>
      <c r="P82" s="77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78.75" customHeight="1">
      <c r="A83" s="146">
        <v>8</v>
      </c>
      <c r="B83" s="147"/>
      <c r="C83" s="116" t="s">
        <v>1420</v>
      </c>
      <c r="D83" s="16" t="s">
        <v>1395</v>
      </c>
      <c r="E83" s="16" t="s">
        <v>1425</v>
      </c>
      <c r="F83" s="116" t="s">
        <v>1426</v>
      </c>
      <c r="G83" s="126" t="s">
        <v>1427</v>
      </c>
      <c r="H83" s="118" t="s">
        <v>445</v>
      </c>
      <c r="I83" s="118"/>
      <c r="J83" s="118"/>
      <c r="K83" s="119">
        <v>42888</v>
      </c>
      <c r="L83" s="16" t="s">
        <v>1428</v>
      </c>
      <c r="M83" s="46"/>
      <c r="N83" s="68"/>
      <c r="O83" s="77"/>
      <c r="P83" s="77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78.75" customHeight="1">
      <c r="A84" s="146">
        <v>9</v>
      </c>
      <c r="B84" s="147"/>
      <c r="C84" s="116" t="s">
        <v>1429</v>
      </c>
      <c r="D84" s="16" t="s">
        <v>1430</v>
      </c>
      <c r="E84" s="16" t="s">
        <v>1431</v>
      </c>
      <c r="F84" s="116" t="s">
        <v>1432</v>
      </c>
      <c r="G84" s="125" t="s">
        <v>1433</v>
      </c>
      <c r="H84" s="118" t="s">
        <v>445</v>
      </c>
      <c r="I84" s="118"/>
      <c r="J84" s="118"/>
      <c r="K84" s="119">
        <v>42874</v>
      </c>
      <c r="L84" s="16" t="s">
        <v>1434</v>
      </c>
      <c r="M84" s="46"/>
      <c r="N84" s="68"/>
      <c r="O84" s="77"/>
      <c r="P84" s="77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78.75" customHeight="1">
      <c r="A85" s="146">
        <v>10</v>
      </c>
      <c r="B85" s="147"/>
      <c r="C85" s="16" t="s">
        <v>1435</v>
      </c>
      <c r="D85" s="16" t="s">
        <v>1436</v>
      </c>
      <c r="E85" s="16" t="s">
        <v>1437</v>
      </c>
      <c r="F85" s="16" t="s">
        <v>1438</v>
      </c>
      <c r="G85" s="126" t="s">
        <v>1439</v>
      </c>
      <c r="H85" s="118" t="s">
        <v>445</v>
      </c>
      <c r="I85" s="118"/>
      <c r="J85" s="118"/>
      <c r="K85" s="119">
        <v>42909</v>
      </c>
      <c r="L85" s="16" t="s">
        <v>1440</v>
      </c>
      <c r="M85" s="46"/>
      <c r="N85" s="68"/>
      <c r="O85" s="77"/>
      <c r="P85" s="77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78.75" customHeight="1">
      <c r="A86" s="146">
        <v>11</v>
      </c>
      <c r="B86" s="147"/>
      <c r="C86" s="116" t="s">
        <v>1441</v>
      </c>
      <c r="D86" s="16" t="s">
        <v>1442</v>
      </c>
      <c r="E86" s="16" t="s">
        <v>1443</v>
      </c>
      <c r="F86" s="116" t="s">
        <v>1444</v>
      </c>
      <c r="G86" s="125" t="s">
        <v>1445</v>
      </c>
      <c r="H86" s="118" t="s">
        <v>445</v>
      </c>
      <c r="I86" s="118"/>
      <c r="J86" s="118"/>
      <c r="K86" s="119">
        <v>42948</v>
      </c>
      <c r="L86" s="16" t="s">
        <v>1446</v>
      </c>
      <c r="M86" s="46"/>
      <c r="N86" s="68"/>
      <c r="O86" s="77"/>
      <c r="P86" s="77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78.75" customHeight="1">
      <c r="A87" s="146">
        <v>12</v>
      </c>
      <c r="B87" s="147"/>
      <c r="C87" s="116" t="s">
        <v>1447</v>
      </c>
      <c r="D87" s="16" t="s">
        <v>1448</v>
      </c>
      <c r="E87" s="16" t="s">
        <v>913</v>
      </c>
      <c r="F87" s="116" t="s">
        <v>914</v>
      </c>
      <c r="G87" s="125" t="s">
        <v>915</v>
      </c>
      <c r="H87" s="118" t="s">
        <v>445</v>
      </c>
      <c r="I87" s="118"/>
      <c r="J87" s="118"/>
      <c r="K87" s="119">
        <v>42998</v>
      </c>
      <c r="L87" s="16" t="s">
        <v>916</v>
      </c>
      <c r="M87" s="46"/>
      <c r="N87" s="68"/>
      <c r="O87" s="77"/>
      <c r="P87" s="77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78.75" customHeight="1">
      <c r="A88" s="146">
        <v>13</v>
      </c>
      <c r="B88" s="147"/>
      <c r="C88" s="16" t="s">
        <v>1447</v>
      </c>
      <c r="D88" s="16" t="s">
        <v>1448</v>
      </c>
      <c r="E88" s="16" t="s">
        <v>917</v>
      </c>
      <c r="F88" s="16" t="s">
        <v>918</v>
      </c>
      <c r="G88" s="126" t="s">
        <v>919</v>
      </c>
      <c r="H88" s="118" t="s">
        <v>445</v>
      </c>
      <c r="I88" s="118"/>
      <c r="J88" s="118"/>
      <c r="K88" s="119" t="s">
        <v>920</v>
      </c>
      <c r="L88" s="16" t="s">
        <v>921</v>
      </c>
      <c r="M88" s="46"/>
      <c r="N88" s="68"/>
      <c r="O88" s="77"/>
      <c r="P88" s="77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78.75" customHeight="1">
      <c r="A89" s="146">
        <v>14</v>
      </c>
      <c r="B89" s="147"/>
      <c r="C89" s="118" t="s">
        <v>922</v>
      </c>
      <c r="D89" s="16" t="s">
        <v>923</v>
      </c>
      <c r="E89" s="16" t="s">
        <v>924</v>
      </c>
      <c r="F89" s="16" t="s">
        <v>925</v>
      </c>
      <c r="G89" s="117" t="s">
        <v>926</v>
      </c>
      <c r="H89" s="118" t="s">
        <v>927</v>
      </c>
      <c r="I89" s="118"/>
      <c r="J89" s="118"/>
      <c r="K89" s="119">
        <v>42999</v>
      </c>
      <c r="L89" s="16" t="s">
        <v>928</v>
      </c>
      <c r="M89" s="46"/>
      <c r="N89" s="68"/>
      <c r="O89" s="77"/>
      <c r="P89" s="77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78.75" customHeight="1">
      <c r="A90" s="148">
        <v>15</v>
      </c>
      <c r="B90" s="149"/>
      <c r="C90" s="16" t="s">
        <v>929</v>
      </c>
      <c r="D90" s="16" t="s">
        <v>930</v>
      </c>
      <c r="E90" s="16" t="s">
        <v>931</v>
      </c>
      <c r="F90" s="127" t="s">
        <v>932</v>
      </c>
      <c r="G90" s="117" t="s">
        <v>933</v>
      </c>
      <c r="H90" s="118" t="s">
        <v>445</v>
      </c>
      <c r="I90" s="118"/>
      <c r="J90" s="118"/>
      <c r="K90" s="119">
        <v>42906</v>
      </c>
      <c r="L90" s="16" t="s">
        <v>934</v>
      </c>
      <c r="M90" s="46"/>
      <c r="N90" s="68"/>
      <c r="O90" s="77"/>
      <c r="P90" s="77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78.75" customHeight="1">
      <c r="A91" s="152"/>
      <c r="B91" s="153"/>
      <c r="C91" s="16" t="s">
        <v>935</v>
      </c>
      <c r="D91" s="16" t="s">
        <v>930</v>
      </c>
      <c r="E91" s="16" t="s">
        <v>931</v>
      </c>
      <c r="F91" s="127" t="s">
        <v>932</v>
      </c>
      <c r="G91" s="117" t="s">
        <v>936</v>
      </c>
      <c r="H91" s="118" t="s">
        <v>445</v>
      </c>
      <c r="I91" s="118"/>
      <c r="J91" s="118"/>
      <c r="K91" s="119">
        <v>42906</v>
      </c>
      <c r="L91" s="16" t="s">
        <v>937</v>
      </c>
      <c r="M91" s="46"/>
      <c r="N91" s="68"/>
      <c r="O91" s="77"/>
      <c r="P91" s="77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78.75" customHeight="1">
      <c r="A92" s="146">
        <v>16</v>
      </c>
      <c r="B92" s="147"/>
      <c r="C92" s="16" t="s">
        <v>1435</v>
      </c>
      <c r="D92" s="16" t="s">
        <v>938</v>
      </c>
      <c r="E92" s="16" t="s">
        <v>939</v>
      </c>
      <c r="F92" s="127" t="s">
        <v>940</v>
      </c>
      <c r="G92" s="117" t="s">
        <v>941</v>
      </c>
      <c r="H92" s="118" t="s">
        <v>445</v>
      </c>
      <c r="I92" s="118"/>
      <c r="J92" s="118"/>
      <c r="K92" s="119">
        <v>42909</v>
      </c>
      <c r="L92" s="16" t="s">
        <v>942</v>
      </c>
      <c r="M92" s="46"/>
      <c r="N92" s="68"/>
      <c r="O92" s="77"/>
      <c r="P92" s="77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78.75" customHeight="1">
      <c r="A93" s="146">
        <v>17</v>
      </c>
      <c r="B93" s="147"/>
      <c r="C93" s="16" t="s">
        <v>943</v>
      </c>
      <c r="D93" s="16" t="s">
        <v>923</v>
      </c>
      <c r="E93" s="16" t="s">
        <v>944</v>
      </c>
      <c r="F93" s="127" t="s">
        <v>945</v>
      </c>
      <c r="G93" s="117" t="s">
        <v>946</v>
      </c>
      <c r="H93" s="118" t="s">
        <v>445</v>
      </c>
      <c r="I93" s="118"/>
      <c r="J93" s="118"/>
      <c r="K93" s="119">
        <v>43007</v>
      </c>
      <c r="L93" s="16" t="s">
        <v>947</v>
      </c>
      <c r="M93" s="46"/>
      <c r="N93" s="68"/>
      <c r="O93" s="77"/>
      <c r="P93" s="77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78.75" customHeight="1">
      <c r="A94" s="146">
        <v>18</v>
      </c>
      <c r="B94" s="147"/>
      <c r="C94" s="16" t="s">
        <v>948</v>
      </c>
      <c r="D94" s="16" t="s">
        <v>949</v>
      </c>
      <c r="E94" s="16" t="s">
        <v>1627</v>
      </c>
      <c r="F94" s="127" t="s">
        <v>1628</v>
      </c>
      <c r="G94" s="117" t="s">
        <v>1629</v>
      </c>
      <c r="H94" s="118" t="s">
        <v>445</v>
      </c>
      <c r="I94" s="118"/>
      <c r="J94" s="118"/>
      <c r="K94" s="119">
        <v>42800</v>
      </c>
      <c r="L94" s="16" t="s">
        <v>1630</v>
      </c>
      <c r="M94" s="46"/>
      <c r="N94" s="68"/>
      <c r="O94" s="77"/>
      <c r="P94" s="77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174" customHeight="1">
      <c r="A95" s="146">
        <v>19</v>
      </c>
      <c r="B95" s="147"/>
      <c r="C95" s="16" t="s">
        <v>1441</v>
      </c>
      <c r="D95" s="16" t="s">
        <v>1442</v>
      </c>
      <c r="E95" s="16" t="s">
        <v>1443</v>
      </c>
      <c r="F95" s="127" t="s">
        <v>1631</v>
      </c>
      <c r="G95" s="117" t="s">
        <v>1632</v>
      </c>
      <c r="H95" s="118" t="s">
        <v>445</v>
      </c>
      <c r="I95" s="118"/>
      <c r="J95" s="118"/>
      <c r="K95" s="119">
        <v>43313</v>
      </c>
      <c r="L95" s="16" t="s">
        <v>1633</v>
      </c>
      <c r="M95" s="46"/>
      <c r="N95" s="68"/>
      <c r="O95" s="77"/>
      <c r="P95" s="77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78.75" customHeight="1">
      <c r="A96" s="146">
        <v>20</v>
      </c>
      <c r="B96" s="147"/>
      <c r="C96" s="16" t="s">
        <v>1634</v>
      </c>
      <c r="D96" s="16" t="s">
        <v>1635</v>
      </c>
      <c r="E96" s="16" t="s">
        <v>1636</v>
      </c>
      <c r="F96" s="16" t="s">
        <v>1637</v>
      </c>
      <c r="G96" s="128" t="s">
        <v>1638</v>
      </c>
      <c r="H96" s="118"/>
      <c r="I96" s="118"/>
      <c r="J96" s="118" t="s">
        <v>445</v>
      </c>
      <c r="K96" s="119">
        <v>42739</v>
      </c>
      <c r="L96" s="16" t="s">
        <v>1639</v>
      </c>
      <c r="M96" s="46"/>
      <c r="N96" s="68"/>
      <c r="O96" s="77"/>
      <c r="P96" s="77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78.75" customHeight="1">
      <c r="A97" s="146">
        <v>21</v>
      </c>
      <c r="B97" s="147"/>
      <c r="C97" s="16" t="s">
        <v>1010</v>
      </c>
      <c r="D97" s="16" t="s">
        <v>1011</v>
      </c>
      <c r="E97" s="16" t="s">
        <v>1012</v>
      </c>
      <c r="F97" s="127" t="s">
        <v>1013</v>
      </c>
      <c r="G97" s="128" t="s">
        <v>1014</v>
      </c>
      <c r="H97" s="118" t="s">
        <v>445</v>
      </c>
      <c r="I97" s="118"/>
      <c r="J97" s="118"/>
      <c r="K97" s="119">
        <v>42902</v>
      </c>
      <c r="L97" s="16" t="s">
        <v>1015</v>
      </c>
      <c r="M97" s="46"/>
      <c r="N97" s="68"/>
      <c r="O97" s="77"/>
      <c r="P97" s="77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78.75" customHeight="1">
      <c r="A98" s="146">
        <v>22</v>
      </c>
      <c r="B98" s="147"/>
      <c r="C98" s="16" t="s">
        <v>1016</v>
      </c>
      <c r="D98" s="16" t="s">
        <v>1017</v>
      </c>
      <c r="E98" s="16" t="s">
        <v>1018</v>
      </c>
      <c r="F98" s="16" t="s">
        <v>1019</v>
      </c>
      <c r="G98" s="128" t="s">
        <v>1020</v>
      </c>
      <c r="H98" s="118" t="s">
        <v>445</v>
      </c>
      <c r="I98" s="118"/>
      <c r="J98" s="118"/>
      <c r="K98" s="119">
        <v>42725</v>
      </c>
      <c r="L98" s="16" t="s">
        <v>1021</v>
      </c>
      <c r="M98" s="46"/>
      <c r="N98" s="68"/>
      <c r="O98" s="77"/>
      <c r="P98" s="77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78.75" customHeight="1">
      <c r="A99" s="146">
        <v>23</v>
      </c>
      <c r="B99" s="147"/>
      <c r="C99" s="16" t="s">
        <v>1016</v>
      </c>
      <c r="D99" s="16" t="s">
        <v>1017</v>
      </c>
      <c r="E99" s="16" t="s">
        <v>1018</v>
      </c>
      <c r="F99" s="16" t="s">
        <v>1022</v>
      </c>
      <c r="G99" s="117" t="s">
        <v>1023</v>
      </c>
      <c r="H99" s="118" t="s">
        <v>445</v>
      </c>
      <c r="I99" s="118"/>
      <c r="J99" s="118"/>
      <c r="K99" s="119">
        <v>42725</v>
      </c>
      <c r="L99" s="16" t="s">
        <v>1024</v>
      </c>
      <c r="M99" s="46"/>
      <c r="N99" s="68"/>
      <c r="O99" s="77"/>
      <c r="P99" s="77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78.75" customHeight="1">
      <c r="A100" s="146">
        <v>24</v>
      </c>
      <c r="B100" s="147"/>
      <c r="C100" s="16" t="s">
        <v>1016</v>
      </c>
      <c r="D100" s="16" t="s">
        <v>1017</v>
      </c>
      <c r="E100" s="16" t="s">
        <v>1018</v>
      </c>
      <c r="F100" s="16" t="s">
        <v>1025</v>
      </c>
      <c r="G100" s="117" t="s">
        <v>1026</v>
      </c>
      <c r="H100" s="118" t="s">
        <v>445</v>
      </c>
      <c r="I100" s="118"/>
      <c r="J100" s="118"/>
      <c r="K100" s="119">
        <v>42725</v>
      </c>
      <c r="L100" s="16" t="s">
        <v>1027</v>
      </c>
      <c r="M100" s="46"/>
      <c r="N100" s="68"/>
      <c r="O100" s="77"/>
      <c r="P100" s="77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78.75" customHeight="1">
      <c r="A101" s="146">
        <v>25</v>
      </c>
      <c r="B101" s="147"/>
      <c r="C101" s="16" t="s">
        <v>1016</v>
      </c>
      <c r="D101" s="16" t="s">
        <v>1017</v>
      </c>
      <c r="E101" s="16" t="s">
        <v>1018</v>
      </c>
      <c r="F101" s="16" t="s">
        <v>1028</v>
      </c>
      <c r="G101" s="117" t="s">
        <v>1029</v>
      </c>
      <c r="H101" s="118" t="s">
        <v>445</v>
      </c>
      <c r="I101" s="118"/>
      <c r="J101" s="118"/>
      <c r="K101" s="119">
        <v>42725</v>
      </c>
      <c r="L101" s="16" t="s">
        <v>1030</v>
      </c>
      <c r="M101" s="46"/>
      <c r="N101" s="68"/>
      <c r="O101" s="77"/>
      <c r="P101" s="77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78.75" customHeight="1">
      <c r="A102" s="146">
        <v>26</v>
      </c>
      <c r="B102" s="147"/>
      <c r="C102" s="16" t="s">
        <v>1016</v>
      </c>
      <c r="D102" s="16" t="s">
        <v>1017</v>
      </c>
      <c r="E102" s="16" t="s">
        <v>1018</v>
      </c>
      <c r="F102" s="16" t="s">
        <v>1031</v>
      </c>
      <c r="G102" s="117" t="s">
        <v>1032</v>
      </c>
      <c r="H102" s="118" t="s">
        <v>445</v>
      </c>
      <c r="I102" s="118"/>
      <c r="J102" s="118"/>
      <c r="K102" s="119">
        <v>42725</v>
      </c>
      <c r="L102" s="16" t="s">
        <v>1033</v>
      </c>
      <c r="M102" s="46"/>
      <c r="N102" s="68"/>
      <c r="O102" s="77"/>
      <c r="P102" s="77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78.75" customHeight="1">
      <c r="A103" s="146">
        <v>27</v>
      </c>
      <c r="B103" s="147"/>
      <c r="C103" s="116" t="s">
        <v>1016</v>
      </c>
      <c r="D103" s="16" t="s">
        <v>1017</v>
      </c>
      <c r="E103" s="16" t="s">
        <v>1018</v>
      </c>
      <c r="F103" s="116" t="s">
        <v>1034</v>
      </c>
      <c r="G103" s="117" t="s">
        <v>1032</v>
      </c>
      <c r="H103" s="118" t="s">
        <v>445</v>
      </c>
      <c r="I103" s="118"/>
      <c r="J103" s="118"/>
      <c r="K103" s="119">
        <v>42725</v>
      </c>
      <c r="L103" s="16" t="s">
        <v>1035</v>
      </c>
      <c r="M103" s="46"/>
      <c r="N103" s="68"/>
      <c r="O103" s="77"/>
      <c r="P103" s="77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78.75" customHeight="1">
      <c r="A104" s="146">
        <v>28</v>
      </c>
      <c r="B104" s="147"/>
      <c r="C104" s="129" t="s">
        <v>1036</v>
      </c>
      <c r="D104" s="16" t="s">
        <v>1037</v>
      </c>
      <c r="E104" s="16" t="s">
        <v>1038</v>
      </c>
      <c r="F104" s="116" t="s">
        <v>1039</v>
      </c>
      <c r="G104" s="117" t="s">
        <v>1040</v>
      </c>
      <c r="H104" s="118" t="s">
        <v>445</v>
      </c>
      <c r="I104" s="46"/>
      <c r="J104" s="46"/>
      <c r="K104" s="119">
        <v>42714</v>
      </c>
      <c r="L104" s="16" t="s">
        <v>1041</v>
      </c>
      <c r="M104" s="46"/>
      <c r="N104" s="68"/>
      <c r="O104" s="77"/>
      <c r="P104" s="77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78.75" customHeight="1">
      <c r="A105" s="146">
        <v>29</v>
      </c>
      <c r="B105" s="147"/>
      <c r="C105" s="27" t="s">
        <v>1042</v>
      </c>
      <c r="D105" s="27" t="s">
        <v>1043</v>
      </c>
      <c r="E105" s="27" t="s">
        <v>1044</v>
      </c>
      <c r="F105" s="27" t="s">
        <v>1045</v>
      </c>
      <c r="G105" s="27" t="s">
        <v>1046</v>
      </c>
      <c r="H105" s="27" t="s">
        <v>445</v>
      </c>
      <c r="I105" s="27"/>
      <c r="J105" s="27"/>
      <c r="K105" s="107" t="s">
        <v>1047</v>
      </c>
      <c r="L105" s="27" t="s">
        <v>1048</v>
      </c>
      <c r="M105" s="130"/>
      <c r="N105" s="68"/>
      <c r="O105" s="77"/>
      <c r="P105" s="77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108.75" customHeight="1">
      <c r="A106" s="146">
        <v>30</v>
      </c>
      <c r="B106" s="147"/>
      <c r="C106" s="116" t="s">
        <v>1049</v>
      </c>
      <c r="D106" s="16" t="s">
        <v>1050</v>
      </c>
      <c r="E106" s="16" t="s">
        <v>1051</v>
      </c>
      <c r="F106" s="116" t="s">
        <v>1052</v>
      </c>
      <c r="G106" s="117" t="s">
        <v>1053</v>
      </c>
      <c r="H106" s="118" t="s">
        <v>445</v>
      </c>
      <c r="I106" s="118"/>
      <c r="J106" s="118" t="s">
        <v>445</v>
      </c>
      <c r="K106" s="119">
        <v>42740</v>
      </c>
      <c r="L106" s="16" t="s">
        <v>1054</v>
      </c>
      <c r="M106" s="46"/>
      <c r="N106" s="68"/>
      <c r="O106" s="78"/>
      <c r="P106" s="78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78.75" customHeight="1">
      <c r="A107" s="146">
        <v>31</v>
      </c>
      <c r="B107" s="147"/>
      <c r="C107" s="27" t="s">
        <v>1055</v>
      </c>
      <c r="D107" s="27" t="s">
        <v>1043</v>
      </c>
      <c r="E107" s="27" t="s">
        <v>1056</v>
      </c>
      <c r="F107" s="27" t="s">
        <v>1057</v>
      </c>
      <c r="G107" s="27" t="s">
        <v>1058</v>
      </c>
      <c r="H107" s="27" t="s">
        <v>445</v>
      </c>
      <c r="I107" s="27"/>
      <c r="J107" s="27"/>
      <c r="K107" s="107">
        <v>42965</v>
      </c>
      <c r="L107" s="27" t="s">
        <v>1586</v>
      </c>
      <c r="M107" s="46"/>
      <c r="N107" s="68"/>
      <c r="O107" s="77"/>
      <c r="P107" s="77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78.75" customHeight="1">
      <c r="A108" s="146">
        <v>32</v>
      </c>
      <c r="B108" s="147"/>
      <c r="C108" s="131" t="s">
        <v>1049</v>
      </c>
      <c r="D108" s="131" t="s">
        <v>1050</v>
      </c>
      <c r="E108" s="131" t="s">
        <v>1587</v>
      </c>
      <c r="F108" s="131" t="s">
        <v>1588</v>
      </c>
      <c r="G108" s="131" t="s">
        <v>1589</v>
      </c>
      <c r="H108" s="131" t="s">
        <v>445</v>
      </c>
      <c r="I108" s="131"/>
      <c r="J108" s="131" t="s">
        <v>445</v>
      </c>
      <c r="K108" s="132">
        <v>42740</v>
      </c>
      <c r="L108" s="131" t="s">
        <v>1590</v>
      </c>
      <c r="M108" s="46"/>
      <c r="N108" s="68"/>
      <c r="O108" s="77"/>
      <c r="P108" s="77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78.75" customHeight="1">
      <c r="A109" s="146">
        <v>33</v>
      </c>
      <c r="B109" s="147"/>
      <c r="C109" s="131" t="s">
        <v>1591</v>
      </c>
      <c r="D109" s="131" t="s">
        <v>1592</v>
      </c>
      <c r="E109" s="131" t="s">
        <v>1593</v>
      </c>
      <c r="F109" s="131" t="s">
        <v>1594</v>
      </c>
      <c r="G109" s="131" t="s">
        <v>1595</v>
      </c>
      <c r="H109" s="131" t="s">
        <v>445</v>
      </c>
      <c r="I109" s="131"/>
      <c r="J109" s="131"/>
      <c r="K109" s="132">
        <v>43007</v>
      </c>
      <c r="L109" s="131" t="s">
        <v>1596</v>
      </c>
      <c r="M109" s="46"/>
      <c r="N109" s="68"/>
      <c r="O109" s="77"/>
      <c r="P109" s="77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78.75" customHeight="1">
      <c r="A110" s="146">
        <v>34</v>
      </c>
      <c r="B110" s="147"/>
      <c r="C110" s="131" t="s">
        <v>1591</v>
      </c>
      <c r="D110" s="131" t="s">
        <v>1592</v>
      </c>
      <c r="E110" s="131" t="s">
        <v>1593</v>
      </c>
      <c r="F110" s="131" t="s">
        <v>1597</v>
      </c>
      <c r="G110" s="131" t="s">
        <v>1598</v>
      </c>
      <c r="H110" s="131" t="s">
        <v>445</v>
      </c>
      <c r="I110" s="131"/>
      <c r="J110" s="131"/>
      <c r="K110" s="132">
        <v>43007</v>
      </c>
      <c r="L110" s="131" t="s">
        <v>1599</v>
      </c>
      <c r="M110" s="133"/>
      <c r="N110" s="68"/>
      <c r="O110" s="77"/>
      <c r="P110" s="77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106.5" customHeight="1">
      <c r="A111" s="146">
        <v>35</v>
      </c>
      <c r="B111" s="147"/>
      <c r="C111" s="131" t="s">
        <v>1600</v>
      </c>
      <c r="D111" s="131" t="s">
        <v>1601</v>
      </c>
      <c r="E111" s="131" t="s">
        <v>308</v>
      </c>
      <c r="F111" s="131" t="s">
        <v>309</v>
      </c>
      <c r="G111" s="131" t="s">
        <v>310</v>
      </c>
      <c r="H111" s="131" t="s">
        <v>445</v>
      </c>
      <c r="I111" s="131"/>
      <c r="J111" s="131"/>
      <c r="K111" s="132">
        <v>42866</v>
      </c>
      <c r="L111" s="131" t="s">
        <v>311</v>
      </c>
      <c r="M111" s="133"/>
      <c r="N111" s="68"/>
      <c r="O111" s="77"/>
      <c r="P111" s="77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105" customHeight="1">
      <c r="A112" s="146">
        <v>36</v>
      </c>
      <c r="B112" s="147"/>
      <c r="C112" s="27" t="s">
        <v>312</v>
      </c>
      <c r="D112" s="27" t="s">
        <v>313</v>
      </c>
      <c r="E112" s="27" t="s">
        <v>314</v>
      </c>
      <c r="F112" s="27" t="s">
        <v>315</v>
      </c>
      <c r="G112" s="27" t="s">
        <v>316</v>
      </c>
      <c r="H112" s="27" t="s">
        <v>445</v>
      </c>
      <c r="I112" s="27"/>
      <c r="J112" s="27"/>
      <c r="K112" s="107">
        <v>42907</v>
      </c>
      <c r="L112" s="27" t="s">
        <v>317</v>
      </c>
      <c r="M112" s="133"/>
      <c r="N112" s="68"/>
      <c r="O112" s="77"/>
      <c r="P112" s="77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140.25" customHeight="1">
      <c r="A113" s="146">
        <v>37</v>
      </c>
      <c r="B113" s="147"/>
      <c r="C113" s="131" t="s">
        <v>318</v>
      </c>
      <c r="D113" s="131" t="s">
        <v>319</v>
      </c>
      <c r="E113" s="131" t="s">
        <v>320</v>
      </c>
      <c r="F113" s="131" t="s">
        <v>321</v>
      </c>
      <c r="G113" s="131" t="s">
        <v>322</v>
      </c>
      <c r="H113" s="131" t="s">
        <v>445</v>
      </c>
      <c r="I113" s="131"/>
      <c r="J113" s="131"/>
      <c r="K113" s="132">
        <v>42930</v>
      </c>
      <c r="L113" s="131" t="s">
        <v>323</v>
      </c>
      <c r="M113" s="131"/>
      <c r="N113" s="68"/>
      <c r="O113" s="77"/>
      <c r="P113" s="77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144.75" customHeight="1">
      <c r="A114" s="146">
        <v>38</v>
      </c>
      <c r="B114" s="147"/>
      <c r="C114" s="116" t="s">
        <v>324</v>
      </c>
      <c r="D114" s="16" t="s">
        <v>325</v>
      </c>
      <c r="E114" s="16" t="s">
        <v>326</v>
      </c>
      <c r="F114" s="116" t="s">
        <v>327</v>
      </c>
      <c r="G114" s="117" t="s">
        <v>328</v>
      </c>
      <c r="H114" s="118" t="s">
        <v>445</v>
      </c>
      <c r="I114" s="134"/>
      <c r="J114" s="134"/>
      <c r="K114" s="132">
        <v>42786</v>
      </c>
      <c r="L114" s="131" t="s">
        <v>329</v>
      </c>
      <c r="M114" s="131"/>
      <c r="N114" s="68"/>
      <c r="O114" s="77"/>
      <c r="P114" s="77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78.75" customHeight="1">
      <c r="A115" s="146">
        <v>39</v>
      </c>
      <c r="B115" s="147"/>
      <c r="C115" s="27" t="s">
        <v>324</v>
      </c>
      <c r="D115" s="27" t="s">
        <v>325</v>
      </c>
      <c r="E115" s="27" t="s">
        <v>326</v>
      </c>
      <c r="F115" s="27" t="s">
        <v>330</v>
      </c>
      <c r="G115" s="27" t="s">
        <v>331</v>
      </c>
      <c r="H115" s="27" t="s">
        <v>445</v>
      </c>
      <c r="I115" s="27"/>
      <c r="J115" s="27"/>
      <c r="K115" s="107">
        <v>42786</v>
      </c>
      <c r="L115" s="27" t="s">
        <v>332</v>
      </c>
      <c r="M115" s="135"/>
      <c r="N115" s="68"/>
      <c r="O115" s="77"/>
      <c r="P115" s="77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78.75" customHeight="1">
      <c r="A116" s="146">
        <v>40</v>
      </c>
      <c r="B116" s="147"/>
      <c r="C116" s="16" t="s">
        <v>324</v>
      </c>
      <c r="D116" s="16" t="s">
        <v>325</v>
      </c>
      <c r="E116" s="16" t="s">
        <v>326</v>
      </c>
      <c r="F116" s="16" t="s">
        <v>333</v>
      </c>
      <c r="G116" s="16" t="s">
        <v>334</v>
      </c>
      <c r="H116" s="16" t="s">
        <v>445</v>
      </c>
      <c r="I116" s="135"/>
      <c r="J116" s="135"/>
      <c r="K116" s="24">
        <v>42786</v>
      </c>
      <c r="L116" s="16" t="s">
        <v>335</v>
      </c>
      <c r="M116" s="135"/>
      <c r="N116" s="68"/>
      <c r="O116" s="77"/>
      <c r="P116" s="77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105.75" customHeight="1">
      <c r="A117" s="146">
        <v>41</v>
      </c>
      <c r="B117" s="147"/>
      <c r="C117" s="27" t="s">
        <v>324</v>
      </c>
      <c r="D117" s="27" t="s">
        <v>325</v>
      </c>
      <c r="E117" s="27" t="s">
        <v>336</v>
      </c>
      <c r="F117" s="27" t="s">
        <v>337</v>
      </c>
      <c r="G117" s="27" t="s">
        <v>338</v>
      </c>
      <c r="H117" s="27" t="s">
        <v>445</v>
      </c>
      <c r="I117" s="27"/>
      <c r="J117" s="27"/>
      <c r="K117" s="107">
        <v>42786</v>
      </c>
      <c r="L117" s="27" t="s">
        <v>339</v>
      </c>
      <c r="M117" s="135"/>
      <c r="N117" s="68"/>
      <c r="O117" s="77"/>
      <c r="P117" s="77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78.75" customHeight="1">
      <c r="A118" s="146">
        <v>42</v>
      </c>
      <c r="B118" s="147"/>
      <c r="C118" s="27" t="s">
        <v>340</v>
      </c>
      <c r="D118" s="27" t="s">
        <v>341</v>
      </c>
      <c r="E118" s="27" t="s">
        <v>342</v>
      </c>
      <c r="F118" s="27" t="s">
        <v>343</v>
      </c>
      <c r="G118" s="27" t="s">
        <v>344</v>
      </c>
      <c r="H118" s="27" t="s">
        <v>445</v>
      </c>
      <c r="I118" s="27"/>
      <c r="J118" s="27" t="s">
        <v>445</v>
      </c>
      <c r="K118" s="107">
        <v>42919</v>
      </c>
      <c r="L118" s="27" t="s">
        <v>345</v>
      </c>
      <c r="M118" s="135"/>
      <c r="N118" s="68"/>
      <c r="O118" s="77"/>
      <c r="P118" s="77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78.75" customHeight="1">
      <c r="A119" s="146">
        <v>43</v>
      </c>
      <c r="B119" s="147"/>
      <c r="C119" s="27" t="s">
        <v>324</v>
      </c>
      <c r="D119" s="27" t="s">
        <v>325</v>
      </c>
      <c r="E119" s="27" t="s">
        <v>326</v>
      </c>
      <c r="F119" s="27" t="s">
        <v>346</v>
      </c>
      <c r="G119" s="27" t="s">
        <v>347</v>
      </c>
      <c r="H119" s="27" t="s">
        <v>445</v>
      </c>
      <c r="I119" s="27"/>
      <c r="J119" s="27"/>
      <c r="K119" s="107">
        <v>42786</v>
      </c>
      <c r="L119" s="27" t="s">
        <v>348</v>
      </c>
      <c r="M119" s="135"/>
      <c r="N119" s="68"/>
      <c r="O119" s="77"/>
      <c r="P119" s="77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78.75" customHeight="1">
      <c r="A120" s="146">
        <v>44</v>
      </c>
      <c r="B120" s="147"/>
      <c r="C120" s="27" t="s">
        <v>349</v>
      </c>
      <c r="D120" s="27" t="s">
        <v>350</v>
      </c>
      <c r="E120" s="27" t="s">
        <v>351</v>
      </c>
      <c r="F120" s="27" t="s">
        <v>352</v>
      </c>
      <c r="G120" s="27" t="s">
        <v>353</v>
      </c>
      <c r="H120" s="27" t="s">
        <v>445</v>
      </c>
      <c r="I120" s="27"/>
      <c r="J120" s="27"/>
      <c r="K120" s="107">
        <v>42914</v>
      </c>
      <c r="L120" s="27" t="s">
        <v>354</v>
      </c>
      <c r="M120" s="135"/>
      <c r="N120" s="68"/>
      <c r="O120" s="77"/>
      <c r="P120" s="77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78.75" customHeight="1">
      <c r="A121" s="146">
        <v>45</v>
      </c>
      <c r="B121" s="147"/>
      <c r="C121" s="27" t="s">
        <v>355</v>
      </c>
      <c r="D121" s="27" t="s">
        <v>356</v>
      </c>
      <c r="E121" s="27" t="s">
        <v>357</v>
      </c>
      <c r="F121" s="27" t="s">
        <v>358</v>
      </c>
      <c r="G121" s="27" t="s">
        <v>359</v>
      </c>
      <c r="H121" s="27" t="s">
        <v>445</v>
      </c>
      <c r="I121" s="27"/>
      <c r="J121" s="27"/>
      <c r="K121" s="107">
        <v>42886</v>
      </c>
      <c r="L121" s="27" t="s">
        <v>360</v>
      </c>
      <c r="M121" s="135"/>
      <c r="N121" s="68"/>
      <c r="O121" s="77"/>
      <c r="P121" s="77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78.75" customHeight="1">
      <c r="A122" s="146">
        <v>46</v>
      </c>
      <c r="B122" s="147"/>
      <c r="C122" s="27" t="s">
        <v>361</v>
      </c>
      <c r="D122" s="27" t="s">
        <v>362</v>
      </c>
      <c r="E122" s="27" t="s">
        <v>363</v>
      </c>
      <c r="F122" s="27" t="s">
        <v>364</v>
      </c>
      <c r="G122" s="27" t="s">
        <v>365</v>
      </c>
      <c r="H122" s="27" t="s">
        <v>445</v>
      </c>
      <c r="I122" s="27"/>
      <c r="J122" s="27" t="s">
        <v>445</v>
      </c>
      <c r="K122" s="107">
        <v>42723</v>
      </c>
      <c r="L122" s="27" t="s">
        <v>366</v>
      </c>
      <c r="M122" s="135"/>
      <c r="N122" s="68"/>
      <c r="O122" s="77"/>
      <c r="P122" s="77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78.75" customHeight="1">
      <c r="A123" s="146">
        <v>47</v>
      </c>
      <c r="B123" s="147"/>
      <c r="C123" s="27" t="s">
        <v>367</v>
      </c>
      <c r="D123" s="27" t="s">
        <v>368</v>
      </c>
      <c r="E123" s="27" t="s">
        <v>369</v>
      </c>
      <c r="F123" s="27" t="s">
        <v>370</v>
      </c>
      <c r="G123" s="27" t="s">
        <v>371</v>
      </c>
      <c r="H123" s="27" t="s">
        <v>445</v>
      </c>
      <c r="I123" s="27"/>
      <c r="J123" s="27"/>
      <c r="K123" s="107">
        <v>42996</v>
      </c>
      <c r="L123" s="27" t="s">
        <v>372</v>
      </c>
      <c r="M123" s="135"/>
      <c r="N123" s="68"/>
      <c r="O123" s="77"/>
      <c r="P123" s="77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78.75" customHeight="1">
      <c r="A124" s="146">
        <v>48</v>
      </c>
      <c r="B124" s="147"/>
      <c r="C124" s="27" t="s">
        <v>373</v>
      </c>
      <c r="D124" s="27" t="s">
        <v>374</v>
      </c>
      <c r="E124" s="27" t="s">
        <v>375</v>
      </c>
      <c r="F124" s="27" t="s">
        <v>376</v>
      </c>
      <c r="G124" s="27" t="s">
        <v>377</v>
      </c>
      <c r="H124" s="27" t="s">
        <v>445</v>
      </c>
      <c r="I124" s="27"/>
      <c r="J124" s="27"/>
      <c r="K124" s="107">
        <v>42943</v>
      </c>
      <c r="L124" s="27" t="s">
        <v>378</v>
      </c>
      <c r="M124" s="135"/>
      <c r="N124" s="68"/>
      <c r="O124" s="77"/>
      <c r="P124" s="77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78.75" customHeight="1">
      <c r="A125" s="148">
        <v>49</v>
      </c>
      <c r="B125" s="149"/>
      <c r="C125" s="16" t="s">
        <v>379</v>
      </c>
      <c r="D125" s="16" t="s">
        <v>380</v>
      </c>
      <c r="E125" s="16" t="s">
        <v>381</v>
      </c>
      <c r="F125" s="16" t="s">
        <v>382</v>
      </c>
      <c r="G125" s="16" t="s">
        <v>383</v>
      </c>
      <c r="H125" s="16"/>
      <c r="I125" s="135"/>
      <c r="J125" s="135" t="s">
        <v>445</v>
      </c>
      <c r="K125" s="24">
        <v>42726</v>
      </c>
      <c r="L125" s="16" t="s">
        <v>384</v>
      </c>
      <c r="M125" s="135"/>
      <c r="N125" s="68"/>
      <c r="O125" s="77"/>
      <c r="P125" s="77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78.75" customHeight="1">
      <c r="A126" s="152"/>
      <c r="B126" s="153"/>
      <c r="C126" s="16" t="s">
        <v>385</v>
      </c>
      <c r="D126" s="16" t="s">
        <v>380</v>
      </c>
      <c r="E126" s="16" t="s">
        <v>381</v>
      </c>
      <c r="F126" s="16" t="s">
        <v>382</v>
      </c>
      <c r="G126" s="16" t="s">
        <v>386</v>
      </c>
      <c r="H126" s="16"/>
      <c r="I126" s="135"/>
      <c r="J126" s="135" t="s">
        <v>445</v>
      </c>
      <c r="K126" s="24">
        <v>42726</v>
      </c>
      <c r="L126" s="16" t="s">
        <v>387</v>
      </c>
      <c r="M126" s="135"/>
      <c r="N126" s="68"/>
      <c r="O126" s="77"/>
      <c r="P126" s="77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158.25" customHeight="1">
      <c r="A127" s="146">
        <v>50</v>
      </c>
      <c r="B127" s="147"/>
      <c r="C127" s="16" t="s">
        <v>388</v>
      </c>
      <c r="D127" s="16" t="s">
        <v>389</v>
      </c>
      <c r="E127" s="16" t="s">
        <v>390</v>
      </c>
      <c r="F127" s="16" t="s">
        <v>1709</v>
      </c>
      <c r="G127" s="16" t="s">
        <v>1710</v>
      </c>
      <c r="H127" s="16" t="s">
        <v>445</v>
      </c>
      <c r="I127" s="135"/>
      <c r="J127" s="136"/>
      <c r="K127" s="24">
        <v>42748</v>
      </c>
      <c r="L127" s="16" t="s">
        <v>1711</v>
      </c>
      <c r="M127" s="135"/>
      <c r="N127" s="68"/>
      <c r="O127" s="77"/>
      <c r="P127" s="77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78.75" customHeight="1">
      <c r="A128" s="148">
        <v>51</v>
      </c>
      <c r="B128" s="149"/>
      <c r="C128" s="16" t="s">
        <v>1712</v>
      </c>
      <c r="D128" s="16" t="s">
        <v>1635</v>
      </c>
      <c r="E128" s="16" t="s">
        <v>1713</v>
      </c>
      <c r="F128" s="16" t="s">
        <v>1714</v>
      </c>
      <c r="G128" s="16" t="s">
        <v>1715</v>
      </c>
      <c r="H128" s="16" t="s">
        <v>445</v>
      </c>
      <c r="I128" s="135"/>
      <c r="J128" s="135"/>
      <c r="K128" s="24">
        <v>42916</v>
      </c>
      <c r="L128" s="16" t="s">
        <v>1716</v>
      </c>
      <c r="M128" s="135"/>
      <c r="N128" s="68"/>
      <c r="O128" s="77"/>
      <c r="P128" s="77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78.75" customHeight="1">
      <c r="A129" s="152"/>
      <c r="B129" s="153"/>
      <c r="C129" s="16" t="s">
        <v>1717</v>
      </c>
      <c r="D129" s="16" t="s">
        <v>1718</v>
      </c>
      <c r="E129" s="16" t="s">
        <v>1713</v>
      </c>
      <c r="F129" s="16" t="s">
        <v>1714</v>
      </c>
      <c r="G129" s="16" t="s">
        <v>1719</v>
      </c>
      <c r="H129" s="16" t="s">
        <v>445</v>
      </c>
      <c r="I129" s="135"/>
      <c r="J129" s="135"/>
      <c r="K129" s="24">
        <v>42916</v>
      </c>
      <c r="L129" s="16" t="s">
        <v>1720</v>
      </c>
      <c r="M129" s="135"/>
      <c r="N129" s="68"/>
      <c r="O129" s="77"/>
      <c r="P129" s="77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78.75" customHeight="1">
      <c r="A130" s="148">
        <v>52</v>
      </c>
      <c r="B130" s="149"/>
      <c r="C130" s="16" t="s">
        <v>1721</v>
      </c>
      <c r="D130" s="16" t="s">
        <v>1722</v>
      </c>
      <c r="E130" s="16" t="s">
        <v>1192</v>
      </c>
      <c r="F130" s="16" t="s">
        <v>1193</v>
      </c>
      <c r="G130" s="16" t="s">
        <v>1194</v>
      </c>
      <c r="H130" s="16" t="s">
        <v>445</v>
      </c>
      <c r="I130" s="135"/>
      <c r="J130" s="135"/>
      <c r="K130" s="24">
        <v>42892</v>
      </c>
      <c r="L130" s="16" t="s">
        <v>1195</v>
      </c>
      <c r="M130" s="135"/>
      <c r="N130" s="68"/>
      <c r="O130" s="77"/>
      <c r="P130" s="77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78.75" customHeight="1">
      <c r="A131" s="150"/>
      <c r="B131" s="151"/>
      <c r="C131" s="16" t="s">
        <v>1196</v>
      </c>
      <c r="D131" s="16" t="s">
        <v>1011</v>
      </c>
      <c r="E131" s="16" t="s">
        <v>1192</v>
      </c>
      <c r="F131" s="16" t="s">
        <v>1193</v>
      </c>
      <c r="G131" s="16" t="s">
        <v>1197</v>
      </c>
      <c r="H131" s="16" t="s">
        <v>445</v>
      </c>
      <c r="I131" s="135"/>
      <c r="J131" s="135" t="s">
        <v>445</v>
      </c>
      <c r="K131" s="24">
        <v>42892</v>
      </c>
      <c r="L131" s="16" t="s">
        <v>1198</v>
      </c>
      <c r="M131" s="135"/>
      <c r="N131" s="68"/>
      <c r="O131" s="77"/>
      <c r="P131" s="77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78.75" customHeight="1">
      <c r="A132" s="152"/>
      <c r="B132" s="153"/>
      <c r="C132" s="16" t="s">
        <v>1199</v>
      </c>
      <c r="D132" s="16" t="s">
        <v>1722</v>
      </c>
      <c r="E132" s="16" t="s">
        <v>1192</v>
      </c>
      <c r="F132" s="16" t="s">
        <v>1193</v>
      </c>
      <c r="G132" s="16" t="s">
        <v>1200</v>
      </c>
      <c r="H132" s="16" t="s">
        <v>445</v>
      </c>
      <c r="I132" s="135"/>
      <c r="J132" s="135" t="s">
        <v>445</v>
      </c>
      <c r="K132" s="24">
        <v>42892</v>
      </c>
      <c r="L132" s="16" t="s">
        <v>1201</v>
      </c>
      <c r="M132" s="135"/>
      <c r="N132" s="68"/>
      <c r="O132" s="77"/>
      <c r="P132" s="77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78.75" customHeight="1">
      <c r="A133" s="146">
        <v>53</v>
      </c>
      <c r="B133" s="147"/>
      <c r="C133" s="16" t="s">
        <v>1202</v>
      </c>
      <c r="D133" s="16" t="s">
        <v>1203</v>
      </c>
      <c r="E133" s="16" t="s">
        <v>1192</v>
      </c>
      <c r="F133" s="16" t="s">
        <v>1204</v>
      </c>
      <c r="G133" s="16" t="s">
        <v>1205</v>
      </c>
      <c r="H133" s="16"/>
      <c r="I133" s="135"/>
      <c r="J133" s="135" t="s">
        <v>445</v>
      </c>
      <c r="K133" s="24">
        <v>42659</v>
      </c>
      <c r="L133" s="16" t="s">
        <v>1206</v>
      </c>
      <c r="M133" s="135"/>
      <c r="N133" s="68"/>
      <c r="O133" s="77"/>
      <c r="P133" s="77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78.75" customHeight="1">
      <c r="A134" s="146">
        <v>54</v>
      </c>
      <c r="B134" s="147"/>
      <c r="C134" s="16" t="s">
        <v>1207</v>
      </c>
      <c r="D134" s="16" t="s">
        <v>389</v>
      </c>
      <c r="E134" s="16" t="s">
        <v>1208</v>
      </c>
      <c r="F134" s="16" t="s">
        <v>1209</v>
      </c>
      <c r="G134" s="16" t="s">
        <v>1210</v>
      </c>
      <c r="H134" s="16" t="s">
        <v>445</v>
      </c>
      <c r="I134" s="135"/>
      <c r="J134" s="135"/>
      <c r="K134" s="24">
        <v>42853</v>
      </c>
      <c r="L134" s="16" t="s">
        <v>1211</v>
      </c>
      <c r="M134" s="16"/>
      <c r="N134" s="68"/>
      <c r="O134" s="77"/>
      <c r="P134" s="77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78.75" customHeight="1">
      <c r="A135" s="146">
        <v>55</v>
      </c>
      <c r="B135" s="147"/>
      <c r="C135" s="16" t="s">
        <v>1212</v>
      </c>
      <c r="D135" s="16" t="s">
        <v>1213</v>
      </c>
      <c r="E135" s="16" t="s">
        <v>1214</v>
      </c>
      <c r="F135" s="16" t="s">
        <v>1215</v>
      </c>
      <c r="G135" s="16" t="s">
        <v>1216</v>
      </c>
      <c r="H135" s="16" t="s">
        <v>445</v>
      </c>
      <c r="I135" s="135"/>
      <c r="J135" s="135"/>
      <c r="K135" s="24">
        <v>42684</v>
      </c>
      <c r="L135" s="16" t="s">
        <v>1217</v>
      </c>
      <c r="M135" s="16"/>
      <c r="N135" s="68"/>
      <c r="O135" s="77"/>
      <c r="P135" s="77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78.75" customHeight="1">
      <c r="A136" s="146">
        <v>56</v>
      </c>
      <c r="B136" s="147"/>
      <c r="C136" s="121" t="s">
        <v>349</v>
      </c>
      <c r="D136" s="16" t="s">
        <v>350</v>
      </c>
      <c r="E136" s="16" t="s">
        <v>351</v>
      </c>
      <c r="F136" s="137" t="s">
        <v>1218</v>
      </c>
      <c r="G136" s="117" t="s">
        <v>1219</v>
      </c>
      <c r="H136" s="118" t="s">
        <v>445</v>
      </c>
      <c r="I136" s="16"/>
      <c r="J136" s="16"/>
      <c r="K136" s="119">
        <v>42914</v>
      </c>
      <c r="L136" s="16" t="s">
        <v>1220</v>
      </c>
      <c r="M136" s="16"/>
      <c r="N136" s="68"/>
      <c r="O136" s="77"/>
      <c r="P136" s="77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78.75" customHeight="1">
      <c r="A137" s="146">
        <v>57</v>
      </c>
      <c r="B137" s="147"/>
      <c r="C137" s="116" t="s">
        <v>340</v>
      </c>
      <c r="D137" s="16" t="s">
        <v>1221</v>
      </c>
      <c r="E137" s="16" t="s">
        <v>1222</v>
      </c>
      <c r="F137" s="116" t="s">
        <v>1223</v>
      </c>
      <c r="G137" s="117" t="s">
        <v>1224</v>
      </c>
      <c r="H137" s="118" t="s">
        <v>1225</v>
      </c>
      <c r="I137" s="16"/>
      <c r="J137" s="16"/>
      <c r="K137" s="119">
        <v>42919</v>
      </c>
      <c r="L137" s="16" t="s">
        <v>1226</v>
      </c>
      <c r="M137" s="16"/>
      <c r="N137" s="68"/>
      <c r="O137" s="77"/>
      <c r="P137" s="77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78.75" customHeight="1">
      <c r="A138" s="146">
        <v>58</v>
      </c>
      <c r="B138" s="147"/>
      <c r="C138" s="16" t="s">
        <v>1227</v>
      </c>
      <c r="D138" s="16" t="s">
        <v>1228</v>
      </c>
      <c r="E138" s="16" t="s">
        <v>1229</v>
      </c>
      <c r="F138" s="16" t="s">
        <v>1230</v>
      </c>
      <c r="G138" s="16" t="s">
        <v>1231</v>
      </c>
      <c r="H138" s="16" t="s">
        <v>445</v>
      </c>
      <c r="I138" s="135"/>
      <c r="J138" s="135"/>
      <c r="K138" s="24">
        <v>42923</v>
      </c>
      <c r="L138" s="16" t="s">
        <v>1232</v>
      </c>
      <c r="M138" s="16"/>
      <c r="N138" s="68"/>
      <c r="O138" s="77"/>
      <c r="P138" s="77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78.75" customHeight="1">
      <c r="A139" s="146">
        <v>59</v>
      </c>
      <c r="B139" s="147"/>
      <c r="C139" s="118" t="s">
        <v>1186</v>
      </c>
      <c r="D139" s="16" t="s">
        <v>1011</v>
      </c>
      <c r="E139" s="16" t="s">
        <v>1187</v>
      </c>
      <c r="F139" s="16" t="s">
        <v>1188</v>
      </c>
      <c r="G139" s="117" t="s">
        <v>1189</v>
      </c>
      <c r="H139" s="118"/>
      <c r="I139" s="118"/>
      <c r="J139" s="118" t="s">
        <v>445</v>
      </c>
      <c r="K139" s="119">
        <v>42972</v>
      </c>
      <c r="L139" s="16" t="s">
        <v>1190</v>
      </c>
      <c r="M139" s="16"/>
      <c r="N139" s="68"/>
      <c r="O139" s="77"/>
      <c r="P139" s="77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78.75" customHeight="1">
      <c r="A140" s="146">
        <v>60</v>
      </c>
      <c r="B140" s="147"/>
      <c r="C140" s="16" t="s">
        <v>1233</v>
      </c>
      <c r="D140" s="16" t="s">
        <v>1234</v>
      </c>
      <c r="E140" s="16" t="s">
        <v>1235</v>
      </c>
      <c r="F140" s="16" t="s">
        <v>1236</v>
      </c>
      <c r="G140" s="16" t="s">
        <v>1237</v>
      </c>
      <c r="H140" s="16" t="s">
        <v>445</v>
      </c>
      <c r="I140" s="135"/>
      <c r="J140" s="135"/>
      <c r="K140" s="24">
        <v>43004</v>
      </c>
      <c r="L140" s="16" t="s">
        <v>1238</v>
      </c>
      <c r="M140" s="16"/>
      <c r="N140" s="68"/>
      <c r="O140" s="77"/>
      <c r="P140" s="77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78.75" customHeight="1">
      <c r="A141" s="146">
        <v>61</v>
      </c>
      <c r="B141" s="147"/>
      <c r="C141" s="16" t="s">
        <v>1239</v>
      </c>
      <c r="D141" s="16" t="s">
        <v>1240</v>
      </c>
      <c r="E141" s="16" t="s">
        <v>1241</v>
      </c>
      <c r="F141" s="16" t="s">
        <v>1242</v>
      </c>
      <c r="G141" s="16" t="s">
        <v>1243</v>
      </c>
      <c r="H141" s="16" t="s">
        <v>445</v>
      </c>
      <c r="I141" s="135"/>
      <c r="J141" s="135"/>
      <c r="K141" s="24">
        <v>43040</v>
      </c>
      <c r="L141" s="16" t="s">
        <v>1244</v>
      </c>
      <c r="M141" s="16"/>
      <c r="N141" s="68"/>
      <c r="O141" s="77"/>
      <c r="P141" s="77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78.75" customHeight="1">
      <c r="A142" s="146">
        <v>62</v>
      </c>
      <c r="B142" s="147"/>
      <c r="C142" s="16" t="s">
        <v>1245</v>
      </c>
      <c r="D142" s="16" t="s">
        <v>1246</v>
      </c>
      <c r="E142" s="16" t="s">
        <v>1247</v>
      </c>
      <c r="F142" s="16" t="s">
        <v>1248</v>
      </c>
      <c r="G142" s="16" t="s">
        <v>1249</v>
      </c>
      <c r="H142" s="16" t="s">
        <v>445</v>
      </c>
      <c r="I142" s="135"/>
      <c r="J142" s="135"/>
      <c r="K142" s="24">
        <v>42967</v>
      </c>
      <c r="L142" s="16" t="s">
        <v>1250</v>
      </c>
      <c r="M142" s="16"/>
      <c r="N142" s="68"/>
      <c r="O142" s="77"/>
      <c r="P142" s="77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78.75" customHeight="1">
      <c r="A143" s="146">
        <v>63</v>
      </c>
      <c r="B143" s="147"/>
      <c r="C143" s="44" t="s">
        <v>1251</v>
      </c>
      <c r="D143" s="16" t="s">
        <v>1252</v>
      </c>
      <c r="E143" s="16" t="s">
        <v>1253</v>
      </c>
      <c r="F143" s="16" t="s">
        <v>1254</v>
      </c>
      <c r="G143" s="16" t="s">
        <v>1255</v>
      </c>
      <c r="H143" s="16" t="s">
        <v>445</v>
      </c>
      <c r="I143" s="135"/>
      <c r="J143" s="135"/>
      <c r="K143" s="24">
        <v>42947</v>
      </c>
      <c r="L143" s="16" t="s">
        <v>1256</v>
      </c>
      <c r="M143" s="16"/>
      <c r="N143" s="68"/>
      <c r="O143" s="77"/>
      <c r="P143" s="77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78.75" customHeight="1">
      <c r="A144" s="146">
        <v>64</v>
      </c>
      <c r="B144" s="147"/>
      <c r="C144" s="16" t="s">
        <v>1251</v>
      </c>
      <c r="D144" s="16" t="s">
        <v>1252</v>
      </c>
      <c r="E144" s="16" t="s">
        <v>1253</v>
      </c>
      <c r="F144" s="16" t="s">
        <v>1257</v>
      </c>
      <c r="G144" s="16" t="s">
        <v>1258</v>
      </c>
      <c r="H144" s="16" t="s">
        <v>445</v>
      </c>
      <c r="I144" s="135"/>
      <c r="J144" s="135"/>
      <c r="K144" s="24">
        <v>42947</v>
      </c>
      <c r="L144" s="16" t="s">
        <v>1259</v>
      </c>
      <c r="M144" s="16"/>
      <c r="N144" s="68"/>
      <c r="O144" s="77"/>
      <c r="P144" s="77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78.75" customHeight="1">
      <c r="A145" s="146">
        <v>65</v>
      </c>
      <c r="B145" s="147"/>
      <c r="C145" s="16" t="s">
        <v>1251</v>
      </c>
      <c r="D145" s="16" t="s">
        <v>1252</v>
      </c>
      <c r="E145" s="16" t="s">
        <v>1253</v>
      </c>
      <c r="F145" s="16" t="s">
        <v>1260</v>
      </c>
      <c r="G145" s="16" t="s">
        <v>1261</v>
      </c>
      <c r="H145" s="16" t="s">
        <v>445</v>
      </c>
      <c r="I145" s="16"/>
      <c r="J145" s="16"/>
      <c r="K145" s="24">
        <v>42947</v>
      </c>
      <c r="L145" s="16" t="s">
        <v>1262</v>
      </c>
      <c r="M145" s="16"/>
      <c r="N145" s="68"/>
      <c r="O145" s="77"/>
      <c r="P145" s="77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78.75" customHeight="1">
      <c r="A146" s="146">
        <v>66</v>
      </c>
      <c r="B146" s="147"/>
      <c r="C146" s="16" t="s">
        <v>1263</v>
      </c>
      <c r="D146" s="16" t="s">
        <v>1264</v>
      </c>
      <c r="E146" s="16" t="s">
        <v>1265</v>
      </c>
      <c r="F146" s="16" t="s">
        <v>1266</v>
      </c>
      <c r="G146" s="16" t="s">
        <v>1267</v>
      </c>
      <c r="H146" s="16" t="s">
        <v>445</v>
      </c>
      <c r="I146" s="16"/>
      <c r="J146" s="16"/>
      <c r="K146" s="24">
        <v>42985</v>
      </c>
      <c r="L146" s="16" t="s">
        <v>1268</v>
      </c>
      <c r="M146" s="16"/>
      <c r="N146" s="68"/>
      <c r="O146" s="77"/>
      <c r="P146" s="77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78.75" customHeight="1">
      <c r="A147" s="146">
        <v>67</v>
      </c>
      <c r="B147" s="147"/>
      <c r="C147" s="16" t="s">
        <v>1269</v>
      </c>
      <c r="D147" s="16" t="s">
        <v>1270</v>
      </c>
      <c r="E147" s="16" t="s">
        <v>1271</v>
      </c>
      <c r="F147" s="16" t="s">
        <v>1272</v>
      </c>
      <c r="G147" s="16" t="s">
        <v>1273</v>
      </c>
      <c r="H147" s="16" t="s">
        <v>445</v>
      </c>
      <c r="I147" s="16"/>
      <c r="J147" s="16"/>
      <c r="K147" s="24">
        <v>43006</v>
      </c>
      <c r="L147" s="16" t="s">
        <v>1274</v>
      </c>
      <c r="M147" s="16"/>
      <c r="N147" s="68"/>
      <c r="O147" s="77"/>
      <c r="P147" s="77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78.75" customHeight="1">
      <c r="A148" s="146">
        <v>68</v>
      </c>
      <c r="B148" s="147"/>
      <c r="C148" s="16" t="s">
        <v>1275</v>
      </c>
      <c r="D148" s="16" t="s">
        <v>1276</v>
      </c>
      <c r="E148" s="16" t="s">
        <v>1277</v>
      </c>
      <c r="F148" s="16" t="s">
        <v>1278</v>
      </c>
      <c r="G148" s="16" t="s">
        <v>1279</v>
      </c>
      <c r="H148" s="16" t="s">
        <v>445</v>
      </c>
      <c r="I148" s="16"/>
      <c r="J148" s="16"/>
      <c r="K148" s="24">
        <v>42859</v>
      </c>
      <c r="L148" s="16" t="s">
        <v>1280</v>
      </c>
      <c r="M148" s="16"/>
      <c r="N148" s="68"/>
      <c r="O148" s="77"/>
      <c r="P148" s="77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78.75" customHeight="1">
      <c r="A149" s="148">
        <v>69</v>
      </c>
      <c r="B149" s="149"/>
      <c r="C149" s="16" t="s">
        <v>1275</v>
      </c>
      <c r="D149" s="16" t="s">
        <v>1276</v>
      </c>
      <c r="E149" s="16" t="s">
        <v>1281</v>
      </c>
      <c r="F149" s="16" t="s">
        <v>1282</v>
      </c>
      <c r="G149" s="16" t="s">
        <v>1283</v>
      </c>
      <c r="H149" s="16" t="s">
        <v>445</v>
      </c>
      <c r="I149" s="16"/>
      <c r="J149" s="16"/>
      <c r="K149" s="24">
        <v>42859</v>
      </c>
      <c r="L149" s="16" t="s">
        <v>1284</v>
      </c>
      <c r="M149" s="16"/>
      <c r="N149" s="68"/>
      <c r="O149" s="77"/>
      <c r="P149" s="77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87" customHeight="1">
      <c r="A150" s="152"/>
      <c r="B150" s="153"/>
      <c r="C150" s="16" t="s">
        <v>1285</v>
      </c>
      <c r="D150" s="16" t="s">
        <v>1276</v>
      </c>
      <c r="E150" s="16" t="s">
        <v>1281</v>
      </c>
      <c r="F150" s="16" t="s">
        <v>1282</v>
      </c>
      <c r="G150" s="16" t="s">
        <v>1286</v>
      </c>
      <c r="H150" s="16" t="s">
        <v>445</v>
      </c>
      <c r="I150" s="16"/>
      <c r="J150" s="16"/>
      <c r="K150" s="24">
        <v>42859</v>
      </c>
      <c r="L150" s="16" t="s">
        <v>1287</v>
      </c>
      <c r="M150" s="16"/>
      <c r="N150" s="68"/>
      <c r="O150" s="77"/>
      <c r="P150" s="77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150" customHeight="1">
      <c r="A151" s="146">
        <v>70</v>
      </c>
      <c r="B151" s="147"/>
      <c r="C151" s="16" t="s">
        <v>1288</v>
      </c>
      <c r="D151" s="16" t="s">
        <v>1289</v>
      </c>
      <c r="E151" s="16" t="s">
        <v>1290</v>
      </c>
      <c r="F151" s="16" t="s">
        <v>1291</v>
      </c>
      <c r="G151" s="16" t="s">
        <v>1292</v>
      </c>
      <c r="H151" s="16" t="s">
        <v>445</v>
      </c>
      <c r="I151" s="135"/>
      <c r="J151" s="135"/>
      <c r="K151" s="24">
        <v>42859</v>
      </c>
      <c r="L151" s="16" t="s">
        <v>1293</v>
      </c>
      <c r="M151" s="16"/>
      <c r="N151" s="68"/>
      <c r="O151" s="77"/>
      <c r="P151" s="77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128.25" customHeight="1">
      <c r="A152" s="146">
        <v>71</v>
      </c>
      <c r="B152" s="147"/>
      <c r="C152" s="16" t="s">
        <v>1294</v>
      </c>
      <c r="D152" s="16" t="s">
        <v>1295</v>
      </c>
      <c r="E152" s="16" t="s">
        <v>1296</v>
      </c>
      <c r="F152" s="16" t="s">
        <v>1297</v>
      </c>
      <c r="G152" s="16" t="s">
        <v>1298</v>
      </c>
      <c r="H152" s="16" t="s">
        <v>445</v>
      </c>
      <c r="I152" s="135"/>
      <c r="J152" s="135"/>
      <c r="K152" s="24">
        <v>42882</v>
      </c>
      <c r="L152" s="16" t="s">
        <v>1299</v>
      </c>
      <c r="M152" s="16"/>
      <c r="N152" s="68"/>
      <c r="O152" s="77"/>
      <c r="P152" s="77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94.5" customHeight="1">
      <c r="A153" s="146">
        <v>72</v>
      </c>
      <c r="B153" s="147"/>
      <c r="C153" s="16" t="s">
        <v>1300</v>
      </c>
      <c r="D153" s="16" t="s">
        <v>1301</v>
      </c>
      <c r="E153" s="16" t="s">
        <v>1302</v>
      </c>
      <c r="F153" s="16" t="s">
        <v>1303</v>
      </c>
      <c r="G153" s="16" t="s">
        <v>1304</v>
      </c>
      <c r="H153" s="16" t="s">
        <v>445</v>
      </c>
      <c r="I153" s="135"/>
      <c r="J153" s="135"/>
      <c r="K153" s="24">
        <v>43072</v>
      </c>
      <c r="L153" s="16" t="s">
        <v>1305</v>
      </c>
      <c r="M153" s="16"/>
      <c r="N153" s="68"/>
      <c r="O153" s="77"/>
      <c r="P153" s="77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87" customHeight="1">
      <c r="A154" s="146">
        <v>73</v>
      </c>
      <c r="B154" s="147"/>
      <c r="C154" s="16" t="s">
        <v>1306</v>
      </c>
      <c r="D154" s="105" t="s">
        <v>1307</v>
      </c>
      <c r="E154" s="105" t="s">
        <v>1308</v>
      </c>
      <c r="F154" s="105" t="s">
        <v>1309</v>
      </c>
      <c r="G154" s="16" t="s">
        <v>1310</v>
      </c>
      <c r="H154" s="16" t="s">
        <v>445</v>
      </c>
      <c r="I154" s="16"/>
      <c r="J154" s="16"/>
      <c r="K154" s="24">
        <v>42983</v>
      </c>
      <c r="L154" s="16" t="s">
        <v>1311</v>
      </c>
      <c r="M154" s="134"/>
      <c r="N154" s="20"/>
      <c r="O154" s="77"/>
      <c r="P154" s="77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95.25" customHeight="1">
      <c r="A155" s="146">
        <v>74</v>
      </c>
      <c r="B155" s="147"/>
      <c r="C155" s="116" t="s">
        <v>1312</v>
      </c>
      <c r="D155" s="16" t="s">
        <v>1313</v>
      </c>
      <c r="E155" s="16" t="s">
        <v>0</v>
      </c>
      <c r="F155" s="116" t="s">
        <v>1</v>
      </c>
      <c r="G155" s="117" t="s">
        <v>2</v>
      </c>
      <c r="H155" s="118" t="s">
        <v>445</v>
      </c>
      <c r="I155" s="16"/>
      <c r="J155" s="16"/>
      <c r="K155" s="119">
        <v>42985</v>
      </c>
      <c r="L155" s="16" t="s">
        <v>3</v>
      </c>
      <c r="M155" s="138"/>
      <c r="N155" s="20"/>
      <c r="O155" s="77"/>
      <c r="P155" s="77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75.75" customHeight="1">
      <c r="A156" s="146">
        <v>75</v>
      </c>
      <c r="B156" s="147"/>
      <c r="C156" s="16" t="s">
        <v>4</v>
      </c>
      <c r="D156" s="105" t="s">
        <v>5</v>
      </c>
      <c r="E156" s="105" t="s">
        <v>0</v>
      </c>
      <c r="F156" s="105" t="s">
        <v>6</v>
      </c>
      <c r="G156" s="16" t="s">
        <v>2</v>
      </c>
      <c r="H156" s="16" t="s">
        <v>445</v>
      </c>
      <c r="I156" s="16"/>
      <c r="J156" s="16"/>
      <c r="K156" s="24">
        <v>42985</v>
      </c>
      <c r="L156" s="16" t="s">
        <v>7</v>
      </c>
      <c r="M156" s="138"/>
      <c r="N156" s="20"/>
      <c r="O156" s="77"/>
      <c r="P156" s="77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126.75" customHeight="1">
      <c r="A157" s="146">
        <v>76</v>
      </c>
      <c r="B157" s="147"/>
      <c r="C157" s="16" t="s">
        <v>8</v>
      </c>
      <c r="D157" s="105" t="s">
        <v>1867</v>
      </c>
      <c r="E157" s="105" t="s">
        <v>1868</v>
      </c>
      <c r="F157" s="105" t="s">
        <v>1028</v>
      </c>
      <c r="G157" s="16" t="s">
        <v>1869</v>
      </c>
      <c r="H157" s="16" t="s">
        <v>445</v>
      </c>
      <c r="I157" s="16"/>
      <c r="J157" s="16"/>
      <c r="K157" s="24">
        <v>42985</v>
      </c>
      <c r="L157" s="16" t="s">
        <v>1870</v>
      </c>
      <c r="M157" s="138"/>
      <c r="N157" s="20"/>
      <c r="O157" s="77"/>
      <c r="P157" s="77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150.75" customHeight="1">
      <c r="A158" s="146">
        <v>77</v>
      </c>
      <c r="B158" s="147"/>
      <c r="C158" s="116" t="s">
        <v>1871</v>
      </c>
      <c r="D158" s="16" t="s">
        <v>1872</v>
      </c>
      <c r="E158" s="16" t="s">
        <v>1873</v>
      </c>
      <c r="F158" s="116" t="s">
        <v>1874</v>
      </c>
      <c r="G158" s="117" t="s">
        <v>1875</v>
      </c>
      <c r="H158" s="118" t="s">
        <v>445</v>
      </c>
      <c r="I158" s="118"/>
      <c r="J158" s="118"/>
      <c r="K158" s="119">
        <v>42986</v>
      </c>
      <c r="L158" s="16" t="s">
        <v>1876</v>
      </c>
      <c r="M158" s="138"/>
      <c r="N158" s="20"/>
      <c r="O158" s="77"/>
      <c r="P158" s="77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114.75" customHeight="1">
      <c r="A159" s="146">
        <v>78</v>
      </c>
      <c r="B159" s="147"/>
      <c r="C159" s="116" t="s">
        <v>1877</v>
      </c>
      <c r="D159" s="16" t="s">
        <v>1878</v>
      </c>
      <c r="E159" s="16" t="s">
        <v>1879</v>
      </c>
      <c r="F159" s="116" t="s">
        <v>1880</v>
      </c>
      <c r="G159" s="117" t="s">
        <v>1881</v>
      </c>
      <c r="H159" s="118" t="s">
        <v>445</v>
      </c>
      <c r="I159" s="118"/>
      <c r="J159" s="118"/>
      <c r="K159" s="119">
        <v>43084</v>
      </c>
      <c r="L159" s="16" t="s">
        <v>1882</v>
      </c>
      <c r="M159" s="138"/>
      <c r="N159" s="20"/>
      <c r="O159" s="77"/>
      <c r="P159" s="77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  <row r="160" spans="1:115" s="1" customFormat="1" ht="87.75" customHeight="1">
      <c r="A160" s="146">
        <v>79</v>
      </c>
      <c r="B160" s="147"/>
      <c r="C160" s="116" t="s">
        <v>1883</v>
      </c>
      <c r="D160" s="16" t="s">
        <v>1884</v>
      </c>
      <c r="E160" s="16" t="s">
        <v>1265</v>
      </c>
      <c r="F160" s="116" t="s">
        <v>1885</v>
      </c>
      <c r="G160" s="117" t="s">
        <v>1886</v>
      </c>
      <c r="H160" s="118" t="s">
        <v>445</v>
      </c>
      <c r="I160" s="118"/>
      <c r="J160" s="118"/>
      <c r="K160" s="119">
        <v>42844</v>
      </c>
      <c r="L160" s="16" t="s">
        <v>1887</v>
      </c>
      <c r="M160" s="138"/>
      <c r="N160" s="20"/>
      <c r="O160" s="77"/>
      <c r="P160" s="77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</row>
    <row r="161" spans="1:115" s="1" customFormat="1" ht="115.5" customHeight="1">
      <c r="A161" s="146">
        <v>80</v>
      </c>
      <c r="B161" s="147"/>
      <c r="C161" s="27" t="s">
        <v>1888</v>
      </c>
      <c r="D161" s="139" t="s">
        <v>1884</v>
      </c>
      <c r="E161" s="27" t="s">
        <v>1265</v>
      </c>
      <c r="F161" s="139" t="s">
        <v>1889</v>
      </c>
      <c r="G161" s="27" t="s">
        <v>1886</v>
      </c>
      <c r="H161" s="27" t="s">
        <v>445</v>
      </c>
      <c r="I161" s="27"/>
      <c r="J161" s="27"/>
      <c r="K161" s="107">
        <v>42864</v>
      </c>
      <c r="L161" s="27" t="s">
        <v>1890</v>
      </c>
      <c r="M161" s="140"/>
      <c r="N161" s="20"/>
      <c r="O161" s="77"/>
      <c r="P161" s="77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</row>
    <row r="162" spans="1:115" s="1" customFormat="1" ht="129" customHeight="1">
      <c r="A162" s="146">
        <v>81</v>
      </c>
      <c r="B162" s="147"/>
      <c r="C162" s="27" t="s">
        <v>1891</v>
      </c>
      <c r="D162" s="139" t="s">
        <v>1892</v>
      </c>
      <c r="E162" s="27" t="s">
        <v>1893</v>
      </c>
      <c r="F162" s="139" t="s">
        <v>1894</v>
      </c>
      <c r="G162" s="27" t="s">
        <v>1895</v>
      </c>
      <c r="H162" s="27" t="s">
        <v>445</v>
      </c>
      <c r="I162" s="27"/>
      <c r="J162" s="27"/>
      <c r="K162" s="107">
        <v>42788</v>
      </c>
      <c r="L162" s="27" t="s">
        <v>1896</v>
      </c>
      <c r="M162" s="140"/>
      <c r="N162" s="20"/>
      <c r="O162" s="77"/>
      <c r="P162" s="77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</row>
    <row r="163" spans="1:115" s="1" customFormat="1" ht="129" customHeight="1">
      <c r="A163" s="146">
        <v>82</v>
      </c>
      <c r="B163" s="147"/>
      <c r="C163" s="16" t="s">
        <v>1897</v>
      </c>
      <c r="D163" s="105" t="s">
        <v>1898</v>
      </c>
      <c r="E163" s="105" t="s">
        <v>1899</v>
      </c>
      <c r="F163" s="105" t="s">
        <v>1900</v>
      </c>
      <c r="G163" s="16" t="s">
        <v>1901</v>
      </c>
      <c r="H163" s="16" t="s">
        <v>445</v>
      </c>
      <c r="I163" s="16"/>
      <c r="J163" s="16"/>
      <c r="K163" s="24">
        <v>42786</v>
      </c>
      <c r="L163" s="16" t="s">
        <v>1902</v>
      </c>
      <c r="M163" s="138"/>
      <c r="N163" s="20"/>
      <c r="O163" s="77"/>
      <c r="P163" s="77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</row>
    <row r="164" spans="1:115" s="1" customFormat="1" ht="129" customHeight="1">
      <c r="A164" s="146">
        <v>83</v>
      </c>
      <c r="B164" s="147"/>
      <c r="C164" s="16" t="s">
        <v>1903</v>
      </c>
      <c r="D164" s="105" t="s">
        <v>1904</v>
      </c>
      <c r="E164" s="105" t="s">
        <v>1253</v>
      </c>
      <c r="F164" s="105" t="s">
        <v>1905</v>
      </c>
      <c r="G164" s="16" t="s">
        <v>1906</v>
      </c>
      <c r="H164" s="16" t="s">
        <v>445</v>
      </c>
      <c r="I164" s="16"/>
      <c r="J164" s="16"/>
      <c r="K164" s="24">
        <v>42786</v>
      </c>
      <c r="L164" s="16" t="s">
        <v>1907</v>
      </c>
      <c r="M164" s="138"/>
      <c r="N164" s="20"/>
      <c r="O164" s="77"/>
      <c r="P164" s="77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</row>
    <row r="165" spans="1:115" s="1" customFormat="1" ht="129" customHeight="1">
      <c r="A165" s="146">
        <v>84</v>
      </c>
      <c r="B165" s="147"/>
      <c r="C165" s="16" t="s">
        <v>1908</v>
      </c>
      <c r="D165" s="105" t="s">
        <v>1909</v>
      </c>
      <c r="E165" s="105" t="s">
        <v>1910</v>
      </c>
      <c r="F165" s="105" t="s">
        <v>1911</v>
      </c>
      <c r="G165" s="16" t="s">
        <v>1912</v>
      </c>
      <c r="H165" s="16" t="s">
        <v>445</v>
      </c>
      <c r="I165" s="16"/>
      <c r="J165" s="16"/>
      <c r="K165" s="24">
        <v>42788</v>
      </c>
      <c r="L165" s="16" t="s">
        <v>1913</v>
      </c>
      <c r="M165" s="138"/>
      <c r="N165" s="20"/>
      <c r="O165" s="77"/>
      <c r="P165" s="77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</row>
    <row r="166" spans="1:115" s="1" customFormat="1" ht="129" customHeight="1">
      <c r="A166" s="146">
        <v>85</v>
      </c>
      <c r="B166" s="147"/>
      <c r="C166" s="16" t="s">
        <v>1908</v>
      </c>
      <c r="D166" s="105" t="s">
        <v>1909</v>
      </c>
      <c r="E166" s="105" t="s">
        <v>1914</v>
      </c>
      <c r="F166" s="105" t="s">
        <v>1915</v>
      </c>
      <c r="G166" s="16" t="s">
        <v>1916</v>
      </c>
      <c r="H166" s="16" t="s">
        <v>445</v>
      </c>
      <c r="I166" s="16"/>
      <c r="J166" s="16"/>
      <c r="K166" s="24">
        <v>42788</v>
      </c>
      <c r="L166" s="16" t="s">
        <v>1917</v>
      </c>
      <c r="M166" s="138"/>
      <c r="N166" s="20"/>
      <c r="O166" s="77"/>
      <c r="P166" s="77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</row>
    <row r="167" spans="1:115" s="1" customFormat="1" ht="129" customHeight="1">
      <c r="A167" s="146">
        <v>86</v>
      </c>
      <c r="B167" s="147"/>
      <c r="C167" s="16" t="s">
        <v>1908</v>
      </c>
      <c r="D167" s="105" t="s">
        <v>1909</v>
      </c>
      <c r="E167" s="105" t="s">
        <v>1918</v>
      </c>
      <c r="F167" s="105" t="s">
        <v>1919</v>
      </c>
      <c r="G167" s="16" t="s">
        <v>1920</v>
      </c>
      <c r="H167" s="16" t="s">
        <v>445</v>
      </c>
      <c r="I167" s="16"/>
      <c r="J167" s="16"/>
      <c r="K167" s="24">
        <v>42788</v>
      </c>
      <c r="L167" s="16" t="s">
        <v>1921</v>
      </c>
      <c r="M167" s="138"/>
      <c r="N167" s="20"/>
      <c r="O167" s="77"/>
      <c r="P167" s="77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</row>
    <row r="168" spans="1:115" s="1" customFormat="1" ht="129" customHeight="1">
      <c r="A168" s="146">
        <v>87</v>
      </c>
      <c r="B168" s="147"/>
      <c r="C168" s="16" t="s">
        <v>1922</v>
      </c>
      <c r="D168" s="105" t="s">
        <v>1923</v>
      </c>
      <c r="E168" s="105" t="s">
        <v>1924</v>
      </c>
      <c r="F168" s="105" t="s">
        <v>1925</v>
      </c>
      <c r="G168" s="16" t="s">
        <v>1926</v>
      </c>
      <c r="H168" s="16" t="s">
        <v>445</v>
      </c>
      <c r="I168" s="16"/>
      <c r="J168" s="16"/>
      <c r="K168" s="24">
        <v>42870</v>
      </c>
      <c r="L168" s="16" t="s">
        <v>1927</v>
      </c>
      <c r="M168" s="138"/>
      <c r="N168" s="20"/>
      <c r="O168" s="77"/>
      <c r="P168" s="77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</row>
    <row r="169" spans="1:115" s="1" customFormat="1" ht="129" customHeight="1">
      <c r="A169" s="146">
        <v>88</v>
      </c>
      <c r="B169" s="147"/>
      <c r="C169" s="16" t="s">
        <v>1928</v>
      </c>
      <c r="D169" s="105" t="s">
        <v>1929</v>
      </c>
      <c r="E169" s="105" t="s">
        <v>1930</v>
      </c>
      <c r="F169" s="105" t="s">
        <v>1931</v>
      </c>
      <c r="G169" s="16" t="s">
        <v>1932</v>
      </c>
      <c r="H169" s="16" t="s">
        <v>445</v>
      </c>
      <c r="I169" s="16"/>
      <c r="J169" s="16"/>
      <c r="K169" s="24">
        <v>42936</v>
      </c>
      <c r="L169" s="16" t="s">
        <v>1933</v>
      </c>
      <c r="M169" s="138"/>
      <c r="N169" s="20"/>
      <c r="O169" s="77"/>
      <c r="P169" s="77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</row>
    <row r="170" spans="1:115" s="1" customFormat="1" ht="129" customHeight="1">
      <c r="A170" s="146">
        <v>89</v>
      </c>
      <c r="B170" s="147"/>
      <c r="C170" s="16" t="s">
        <v>1934</v>
      </c>
      <c r="D170" s="105" t="s">
        <v>1935</v>
      </c>
      <c r="E170" s="105" t="s">
        <v>1936</v>
      </c>
      <c r="F170" s="105" t="s">
        <v>1937</v>
      </c>
      <c r="G170" s="16" t="s">
        <v>1938</v>
      </c>
      <c r="H170" s="16" t="s">
        <v>445</v>
      </c>
      <c r="I170" s="16"/>
      <c r="J170" s="16"/>
      <c r="K170" s="24">
        <v>42936</v>
      </c>
      <c r="L170" s="16" t="s">
        <v>1939</v>
      </c>
      <c r="M170" s="138"/>
      <c r="N170" s="20"/>
      <c r="O170" s="77"/>
      <c r="P170" s="77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</row>
    <row r="171" spans="1:115" s="1" customFormat="1" ht="129" customHeight="1">
      <c r="A171" s="146">
        <v>90</v>
      </c>
      <c r="B171" s="147"/>
      <c r="C171" s="116" t="s">
        <v>1940</v>
      </c>
      <c r="D171" s="16" t="s">
        <v>1941</v>
      </c>
      <c r="E171" s="16" t="s">
        <v>1930</v>
      </c>
      <c r="F171" s="116" t="s">
        <v>1942</v>
      </c>
      <c r="G171" s="117" t="s">
        <v>1943</v>
      </c>
      <c r="H171" s="118" t="s">
        <v>445</v>
      </c>
      <c r="I171" s="118"/>
      <c r="J171" s="118"/>
      <c r="K171" s="119">
        <v>42943</v>
      </c>
      <c r="L171" s="16" t="s">
        <v>1944</v>
      </c>
      <c r="M171" s="138"/>
      <c r="N171" s="20"/>
      <c r="O171" s="77"/>
      <c r="P171" s="77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</row>
    <row r="172" spans="1:115" s="1" customFormat="1" ht="129" customHeight="1">
      <c r="A172" s="146">
        <v>91</v>
      </c>
      <c r="B172" s="147"/>
      <c r="C172" s="116" t="s">
        <v>1945</v>
      </c>
      <c r="D172" s="16" t="s">
        <v>1941</v>
      </c>
      <c r="E172" s="16" t="s">
        <v>1930</v>
      </c>
      <c r="F172" s="116" t="s">
        <v>1946</v>
      </c>
      <c r="G172" s="117" t="s">
        <v>1947</v>
      </c>
      <c r="H172" s="118" t="s">
        <v>445</v>
      </c>
      <c r="I172" s="118"/>
      <c r="J172" s="118"/>
      <c r="K172" s="119">
        <v>42943</v>
      </c>
      <c r="L172" s="16" t="s">
        <v>1948</v>
      </c>
      <c r="M172" s="138"/>
      <c r="N172" s="20"/>
      <c r="O172" s="77"/>
      <c r="P172" s="77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</row>
    <row r="173" spans="1:115" s="1" customFormat="1" ht="129" customHeight="1">
      <c r="A173" s="146">
        <v>92</v>
      </c>
      <c r="B173" s="147"/>
      <c r="C173" s="27" t="s">
        <v>1949</v>
      </c>
      <c r="D173" s="27" t="s">
        <v>1950</v>
      </c>
      <c r="E173" s="27" t="s">
        <v>1951</v>
      </c>
      <c r="F173" s="27" t="s">
        <v>1952</v>
      </c>
      <c r="G173" s="27" t="s">
        <v>1638</v>
      </c>
      <c r="H173" s="27" t="s">
        <v>445</v>
      </c>
      <c r="I173" s="27"/>
      <c r="J173" s="27"/>
      <c r="K173" s="107">
        <v>42934</v>
      </c>
      <c r="L173" s="27" t="s">
        <v>1953</v>
      </c>
      <c r="M173" s="140"/>
      <c r="N173" s="20"/>
      <c r="O173" s="77"/>
      <c r="P173" s="77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</row>
    <row r="174" spans="1:115" s="1" customFormat="1" ht="129" customHeight="1">
      <c r="A174" s="146">
        <v>93</v>
      </c>
      <c r="B174" s="147"/>
      <c r="C174" s="27" t="s">
        <v>1954</v>
      </c>
      <c r="D174" s="27" t="s">
        <v>1955</v>
      </c>
      <c r="E174" s="27" t="s">
        <v>1956</v>
      </c>
      <c r="F174" s="27" t="s">
        <v>1957</v>
      </c>
      <c r="G174" s="27" t="s">
        <v>1191</v>
      </c>
      <c r="H174" s="27" t="s">
        <v>445</v>
      </c>
      <c r="I174" s="27"/>
      <c r="J174" s="27"/>
      <c r="K174" s="107">
        <v>42706</v>
      </c>
      <c r="L174" s="27" t="s">
        <v>1958</v>
      </c>
      <c r="M174" s="140"/>
      <c r="N174" s="20"/>
      <c r="O174" s="77"/>
      <c r="P174" s="77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</row>
    <row r="175" spans="1:115" s="1" customFormat="1" ht="129" customHeight="1">
      <c r="A175" s="146">
        <v>94</v>
      </c>
      <c r="B175" s="147"/>
      <c r="C175" s="27" t="s">
        <v>1959</v>
      </c>
      <c r="D175" s="27" t="s">
        <v>1960</v>
      </c>
      <c r="E175" s="27" t="s">
        <v>1961</v>
      </c>
      <c r="F175" s="27" t="s">
        <v>1962</v>
      </c>
      <c r="G175" s="27" t="s">
        <v>1963</v>
      </c>
      <c r="H175" s="27" t="s">
        <v>445</v>
      </c>
      <c r="I175" s="27"/>
      <c r="J175" s="27"/>
      <c r="K175" s="107" t="s">
        <v>1964</v>
      </c>
      <c r="L175" s="27" t="s">
        <v>1965</v>
      </c>
      <c r="M175" s="140"/>
      <c r="N175" s="20"/>
      <c r="O175" s="77"/>
      <c r="P175" s="77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</row>
    <row r="176" spans="1:115" s="1" customFormat="1" ht="129" customHeight="1">
      <c r="A176" s="146">
        <v>95</v>
      </c>
      <c r="B176" s="147"/>
      <c r="C176" s="27" t="s">
        <v>1959</v>
      </c>
      <c r="D176" s="27" t="s">
        <v>1966</v>
      </c>
      <c r="E176" s="27" t="s">
        <v>1961</v>
      </c>
      <c r="F176" s="27" t="s">
        <v>1967</v>
      </c>
      <c r="G176" s="27" t="s">
        <v>1968</v>
      </c>
      <c r="H176" s="27" t="s">
        <v>445</v>
      </c>
      <c r="I176" s="27"/>
      <c r="J176" s="27"/>
      <c r="K176" s="107">
        <v>43005</v>
      </c>
      <c r="L176" s="27" t="s">
        <v>1969</v>
      </c>
      <c r="M176" s="140"/>
      <c r="N176" s="20"/>
      <c r="O176" s="77"/>
      <c r="P176" s="77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</row>
    <row r="177" spans="1:115" s="1" customFormat="1" ht="129" customHeight="1">
      <c r="A177" s="146">
        <v>96</v>
      </c>
      <c r="B177" s="147"/>
      <c r="C177" s="16" t="s">
        <v>1970</v>
      </c>
      <c r="D177" s="105" t="s">
        <v>1971</v>
      </c>
      <c r="E177" s="27" t="s">
        <v>1972</v>
      </c>
      <c r="F177" s="105" t="s">
        <v>1973</v>
      </c>
      <c r="G177" s="16" t="s">
        <v>1974</v>
      </c>
      <c r="H177" s="16" t="s">
        <v>445</v>
      </c>
      <c r="I177" s="16"/>
      <c r="J177" s="16"/>
      <c r="K177" s="24">
        <v>42970</v>
      </c>
      <c r="L177" s="16" t="s">
        <v>1975</v>
      </c>
      <c r="M177" s="138"/>
      <c r="N177" s="20"/>
      <c r="O177" s="77"/>
      <c r="P177" s="77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</row>
    <row r="178" spans="1:115" s="1" customFormat="1" ht="129" customHeight="1">
      <c r="A178" s="146">
        <v>97</v>
      </c>
      <c r="B178" s="147"/>
      <c r="C178" s="16" t="s">
        <v>1492</v>
      </c>
      <c r="D178" s="105" t="s">
        <v>1493</v>
      </c>
      <c r="E178" s="27" t="s">
        <v>1494</v>
      </c>
      <c r="F178" s="105" t="s">
        <v>1495</v>
      </c>
      <c r="G178" s="16" t="s">
        <v>1496</v>
      </c>
      <c r="H178" s="16" t="s">
        <v>445</v>
      </c>
      <c r="I178" s="16"/>
      <c r="J178" s="16"/>
      <c r="K178" s="24">
        <v>42954</v>
      </c>
      <c r="L178" s="16" t="s">
        <v>1497</v>
      </c>
      <c r="M178" s="138"/>
      <c r="N178" s="20"/>
      <c r="O178" s="77"/>
      <c r="P178" s="77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</row>
    <row r="179" spans="1:115" s="1" customFormat="1" ht="129" customHeight="1">
      <c r="A179" s="146">
        <v>98</v>
      </c>
      <c r="B179" s="147"/>
      <c r="C179" s="27" t="s">
        <v>1498</v>
      </c>
      <c r="D179" s="105" t="s">
        <v>558</v>
      </c>
      <c r="E179" s="27" t="s">
        <v>559</v>
      </c>
      <c r="F179" s="105" t="s">
        <v>560</v>
      </c>
      <c r="G179" s="16" t="s">
        <v>561</v>
      </c>
      <c r="H179" s="27" t="s">
        <v>445</v>
      </c>
      <c r="I179" s="27"/>
      <c r="J179" s="27" t="s">
        <v>445</v>
      </c>
      <c r="K179" s="107">
        <v>42975</v>
      </c>
      <c r="L179" s="16" t="s">
        <v>562</v>
      </c>
      <c r="M179" s="138"/>
      <c r="N179" s="20"/>
      <c r="O179" s="77"/>
      <c r="P179" s="77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</row>
    <row r="180" spans="1:115" s="1" customFormat="1" ht="129" customHeight="1">
      <c r="A180" s="146">
        <v>99</v>
      </c>
      <c r="B180" s="147"/>
      <c r="C180" s="27" t="s">
        <v>1498</v>
      </c>
      <c r="D180" s="105" t="s">
        <v>558</v>
      </c>
      <c r="E180" s="27" t="s">
        <v>563</v>
      </c>
      <c r="F180" s="105" t="s">
        <v>564</v>
      </c>
      <c r="G180" s="16" t="s">
        <v>565</v>
      </c>
      <c r="H180" s="27" t="s">
        <v>445</v>
      </c>
      <c r="I180" s="27"/>
      <c r="J180" s="27"/>
      <c r="K180" s="107">
        <v>42975</v>
      </c>
      <c r="L180" s="16" t="s">
        <v>566</v>
      </c>
      <c r="M180" s="138"/>
      <c r="N180" s="20"/>
      <c r="O180" s="77"/>
      <c r="P180" s="77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</row>
    <row r="181" spans="1:115" s="1" customFormat="1" ht="129" customHeight="1">
      <c r="A181" s="146">
        <v>100</v>
      </c>
      <c r="B181" s="147"/>
      <c r="C181" s="36" t="s">
        <v>1922</v>
      </c>
      <c r="D181" s="36" t="s">
        <v>1923</v>
      </c>
      <c r="E181" s="36" t="s">
        <v>1924</v>
      </c>
      <c r="F181" s="36" t="s">
        <v>567</v>
      </c>
      <c r="G181" s="36" t="s">
        <v>568</v>
      </c>
      <c r="H181" s="36" t="s">
        <v>445</v>
      </c>
      <c r="I181" s="36"/>
      <c r="J181" s="36"/>
      <c r="K181" s="141">
        <v>43098</v>
      </c>
      <c r="L181" s="36" t="s">
        <v>569</v>
      </c>
      <c r="M181" s="46"/>
      <c r="N181" s="20"/>
      <c r="O181" s="77"/>
      <c r="P181" s="77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</row>
    <row r="182" spans="1:115" s="1" customFormat="1" ht="129" customHeight="1">
      <c r="A182" s="205"/>
      <c r="B182" s="206"/>
      <c r="C182" s="114" t="s">
        <v>136</v>
      </c>
      <c r="G182" s="115">
        <v>9731675000</v>
      </c>
      <c r="M182" s="67"/>
      <c r="N182" s="20"/>
      <c r="O182" s="77"/>
      <c r="P182" s="77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</row>
    <row r="183" spans="1:115" s="1" customFormat="1" ht="29.25" customHeight="1">
      <c r="A183" s="173" t="s">
        <v>1518</v>
      </c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74"/>
      <c r="N183" s="43"/>
      <c r="O183" s="85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</row>
    <row r="184" spans="1:115" s="1" customFormat="1" ht="85.5" customHeight="1">
      <c r="A184" s="146">
        <v>1</v>
      </c>
      <c r="B184" s="147"/>
      <c r="C184" s="36" t="s">
        <v>2165</v>
      </c>
      <c r="D184" s="16" t="s">
        <v>614</v>
      </c>
      <c r="E184" s="16" t="s">
        <v>615</v>
      </c>
      <c r="F184" s="16" t="s">
        <v>616</v>
      </c>
      <c r="G184" s="16" t="s">
        <v>1161</v>
      </c>
      <c r="H184" s="16" t="s">
        <v>1862</v>
      </c>
      <c r="I184" s="16"/>
      <c r="J184" s="16"/>
      <c r="K184" s="24">
        <v>42919</v>
      </c>
      <c r="L184" s="16" t="s">
        <v>1858</v>
      </c>
      <c r="M184" s="16"/>
      <c r="N184" s="22"/>
      <c r="O184" s="7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</row>
    <row r="185" spans="1:115" s="1" customFormat="1" ht="61.5" customHeight="1">
      <c r="A185" s="146">
        <v>2</v>
      </c>
      <c r="B185" s="147"/>
      <c r="C185" s="36" t="s">
        <v>182</v>
      </c>
      <c r="D185" s="16" t="s">
        <v>183</v>
      </c>
      <c r="E185" s="16" t="s">
        <v>184</v>
      </c>
      <c r="F185" s="16" t="s">
        <v>185</v>
      </c>
      <c r="G185" s="16" t="s">
        <v>878</v>
      </c>
      <c r="H185" s="16" t="s">
        <v>1862</v>
      </c>
      <c r="I185" s="45"/>
      <c r="J185" s="45"/>
      <c r="K185" s="24">
        <v>42970</v>
      </c>
      <c r="L185" s="16" t="s">
        <v>186</v>
      </c>
      <c r="M185" s="45"/>
      <c r="N185" s="22"/>
      <c r="O185" s="7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</row>
    <row r="186" spans="1:115" s="1" customFormat="1" ht="64.5" customHeight="1">
      <c r="A186" s="146">
        <v>3</v>
      </c>
      <c r="B186" s="147"/>
      <c r="C186" s="36" t="s">
        <v>187</v>
      </c>
      <c r="D186" s="16" t="s">
        <v>183</v>
      </c>
      <c r="E186" s="16" t="s">
        <v>188</v>
      </c>
      <c r="F186" s="16" t="s">
        <v>189</v>
      </c>
      <c r="G186" s="16" t="s">
        <v>879</v>
      </c>
      <c r="H186" s="16" t="s">
        <v>1862</v>
      </c>
      <c r="I186" s="45"/>
      <c r="J186" s="45"/>
      <c r="K186" s="24">
        <v>42970</v>
      </c>
      <c r="L186" s="16" t="s">
        <v>2180</v>
      </c>
      <c r="M186" s="46"/>
      <c r="N186" s="22"/>
      <c r="O186" s="77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</row>
    <row r="187" spans="1:115" s="1" customFormat="1" ht="96" customHeight="1">
      <c r="A187" s="146">
        <v>4</v>
      </c>
      <c r="B187" s="147"/>
      <c r="C187" s="36" t="s">
        <v>2181</v>
      </c>
      <c r="D187" s="16" t="s">
        <v>2182</v>
      </c>
      <c r="E187" s="16" t="s">
        <v>618</v>
      </c>
      <c r="F187" s="16" t="s">
        <v>619</v>
      </c>
      <c r="G187" s="16" t="s">
        <v>880</v>
      </c>
      <c r="H187" s="16" t="s">
        <v>1862</v>
      </c>
      <c r="I187" s="45"/>
      <c r="J187" s="45"/>
      <c r="K187" s="24">
        <v>42809</v>
      </c>
      <c r="L187" s="16" t="s">
        <v>794</v>
      </c>
      <c r="M187" s="46"/>
      <c r="N187" s="22"/>
      <c r="O187" s="77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</row>
    <row r="188" spans="1:115" s="1" customFormat="1" ht="97.5" customHeight="1">
      <c r="A188" s="146">
        <v>5</v>
      </c>
      <c r="B188" s="147"/>
      <c r="C188" s="36" t="s">
        <v>620</v>
      </c>
      <c r="D188" s="16" t="s">
        <v>621</v>
      </c>
      <c r="E188" s="16" t="s">
        <v>622</v>
      </c>
      <c r="F188" s="16" t="s">
        <v>623</v>
      </c>
      <c r="G188" s="36" t="s">
        <v>1708</v>
      </c>
      <c r="H188" s="16" t="s">
        <v>1862</v>
      </c>
      <c r="I188" s="45"/>
      <c r="J188" s="45"/>
      <c r="K188" s="24">
        <v>42970</v>
      </c>
      <c r="L188" s="16" t="s">
        <v>624</v>
      </c>
      <c r="M188" s="46"/>
      <c r="N188" s="22"/>
      <c r="O188" s="7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</row>
    <row r="189" spans="1:115" s="1" customFormat="1" ht="66.75" customHeight="1">
      <c r="A189" s="146">
        <v>6</v>
      </c>
      <c r="B189" s="147"/>
      <c r="C189" s="36" t="s">
        <v>221</v>
      </c>
      <c r="D189" s="16" t="s">
        <v>961</v>
      </c>
      <c r="E189" s="16" t="s">
        <v>962</v>
      </c>
      <c r="F189" s="16" t="s">
        <v>963</v>
      </c>
      <c r="G189" s="16" t="s">
        <v>717</v>
      </c>
      <c r="H189" s="16" t="s">
        <v>1862</v>
      </c>
      <c r="I189" s="45"/>
      <c r="J189" s="16" t="s">
        <v>1862</v>
      </c>
      <c r="K189" s="24">
        <v>42845</v>
      </c>
      <c r="L189" s="16" t="s">
        <v>964</v>
      </c>
      <c r="M189" s="46"/>
      <c r="N189" s="22"/>
      <c r="O189" s="7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</row>
    <row r="190" spans="1:115" s="1" customFormat="1" ht="66" customHeight="1">
      <c r="A190" s="146">
        <v>7</v>
      </c>
      <c r="B190" s="147"/>
      <c r="C190" s="36" t="s">
        <v>965</v>
      </c>
      <c r="D190" s="16" t="s">
        <v>966</v>
      </c>
      <c r="E190" s="16" t="s">
        <v>967</v>
      </c>
      <c r="F190" s="16" t="s">
        <v>968</v>
      </c>
      <c r="G190" s="16" t="s">
        <v>718</v>
      </c>
      <c r="H190" s="16" t="s">
        <v>1862</v>
      </c>
      <c r="I190" s="45"/>
      <c r="J190" s="45"/>
      <c r="K190" s="24">
        <v>42907</v>
      </c>
      <c r="L190" s="16" t="s">
        <v>969</v>
      </c>
      <c r="M190" s="46"/>
      <c r="N190" s="22"/>
      <c r="O190" s="7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</row>
    <row r="191" spans="1:115" s="1" customFormat="1" ht="65.25" customHeight="1">
      <c r="A191" s="146">
        <v>8</v>
      </c>
      <c r="B191" s="147"/>
      <c r="C191" s="36" t="s">
        <v>970</v>
      </c>
      <c r="D191" s="16" t="s">
        <v>966</v>
      </c>
      <c r="E191" s="16" t="s">
        <v>971</v>
      </c>
      <c r="F191" s="16" t="s">
        <v>972</v>
      </c>
      <c r="G191" s="16" t="s">
        <v>719</v>
      </c>
      <c r="H191" s="16" t="s">
        <v>1862</v>
      </c>
      <c r="I191" s="45"/>
      <c r="J191" s="45"/>
      <c r="K191" s="24">
        <v>42965</v>
      </c>
      <c r="L191" s="16" t="s">
        <v>973</v>
      </c>
      <c r="M191" s="46"/>
      <c r="N191" s="22"/>
      <c r="O191" s="77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</row>
    <row r="192" spans="1:115" s="1" customFormat="1" ht="59.25" customHeight="1">
      <c r="A192" s="148">
        <v>9</v>
      </c>
      <c r="B192" s="149"/>
      <c r="C192" s="36" t="s">
        <v>965</v>
      </c>
      <c r="D192" s="16" t="s">
        <v>202</v>
      </c>
      <c r="E192" s="16" t="s">
        <v>967</v>
      </c>
      <c r="F192" s="16" t="s">
        <v>203</v>
      </c>
      <c r="G192" s="16" t="s">
        <v>720</v>
      </c>
      <c r="H192" s="16" t="s">
        <v>1862</v>
      </c>
      <c r="I192" s="45"/>
      <c r="J192" s="45"/>
      <c r="K192" s="24">
        <v>42907</v>
      </c>
      <c r="L192" s="16" t="s">
        <v>204</v>
      </c>
      <c r="M192" s="47"/>
      <c r="N192" s="22"/>
      <c r="O192" s="7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</row>
    <row r="193" spans="1:115" s="1" customFormat="1" ht="66.75" customHeight="1">
      <c r="A193" s="152"/>
      <c r="B193" s="153"/>
      <c r="C193" s="36" t="s">
        <v>205</v>
      </c>
      <c r="D193" s="16" t="s">
        <v>206</v>
      </c>
      <c r="E193" s="16" t="s">
        <v>967</v>
      </c>
      <c r="F193" s="16" t="s">
        <v>203</v>
      </c>
      <c r="G193" s="16" t="s">
        <v>720</v>
      </c>
      <c r="H193" s="16" t="s">
        <v>1862</v>
      </c>
      <c r="I193" s="45"/>
      <c r="J193" s="45"/>
      <c r="K193" s="24">
        <v>42913</v>
      </c>
      <c r="L193" s="16" t="s">
        <v>204</v>
      </c>
      <c r="M193" s="47"/>
      <c r="N193" s="22"/>
      <c r="O193" s="7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66.75" customHeight="1">
      <c r="A194" s="146">
        <v>10</v>
      </c>
      <c r="B194" s="147"/>
      <c r="C194" s="36" t="s">
        <v>207</v>
      </c>
      <c r="D194" s="16" t="s">
        <v>208</v>
      </c>
      <c r="E194" s="16" t="s">
        <v>209</v>
      </c>
      <c r="F194" s="16" t="s">
        <v>210</v>
      </c>
      <c r="G194" s="16" t="s">
        <v>721</v>
      </c>
      <c r="H194" s="16" t="s">
        <v>1862</v>
      </c>
      <c r="I194" s="45"/>
      <c r="J194" s="45"/>
      <c r="K194" s="24">
        <v>42933</v>
      </c>
      <c r="L194" s="16" t="s">
        <v>211</v>
      </c>
      <c r="M194" s="47"/>
      <c r="N194" s="22"/>
      <c r="O194" s="7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72" customHeight="1">
      <c r="A195" s="146">
        <v>11</v>
      </c>
      <c r="B195" s="147"/>
      <c r="C195" s="36" t="s">
        <v>212</v>
      </c>
      <c r="D195" s="16" t="s">
        <v>213</v>
      </c>
      <c r="E195" s="16" t="s">
        <v>214</v>
      </c>
      <c r="F195" s="16" t="s">
        <v>215</v>
      </c>
      <c r="G195" s="16" t="s">
        <v>722</v>
      </c>
      <c r="H195" s="16" t="s">
        <v>1862</v>
      </c>
      <c r="I195" s="45"/>
      <c r="J195" s="45"/>
      <c r="K195" s="24">
        <v>42919</v>
      </c>
      <c r="L195" s="16" t="s">
        <v>216</v>
      </c>
      <c r="M195" s="47"/>
      <c r="N195" s="22"/>
      <c r="O195" s="7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75" customHeight="1">
      <c r="A196" s="146">
        <v>12</v>
      </c>
      <c r="B196" s="147"/>
      <c r="C196" s="36" t="s">
        <v>538</v>
      </c>
      <c r="D196" s="16" t="s">
        <v>539</v>
      </c>
      <c r="E196" s="16" t="s">
        <v>540</v>
      </c>
      <c r="F196" s="16" t="s">
        <v>773</v>
      </c>
      <c r="G196" s="16" t="s">
        <v>723</v>
      </c>
      <c r="H196" s="16" t="s">
        <v>1862</v>
      </c>
      <c r="I196" s="45"/>
      <c r="J196" s="45"/>
      <c r="K196" s="24">
        <v>42969</v>
      </c>
      <c r="L196" s="16" t="s">
        <v>774</v>
      </c>
      <c r="M196" s="47"/>
      <c r="N196" s="22"/>
      <c r="O196" s="7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61.5" customHeight="1">
      <c r="A197" s="146">
        <v>13</v>
      </c>
      <c r="B197" s="147"/>
      <c r="C197" s="36" t="s">
        <v>775</v>
      </c>
      <c r="D197" s="16" t="s">
        <v>206</v>
      </c>
      <c r="E197" s="16" t="s">
        <v>776</v>
      </c>
      <c r="F197" s="16" t="s">
        <v>1545</v>
      </c>
      <c r="G197" s="16" t="s">
        <v>724</v>
      </c>
      <c r="H197" s="16" t="s">
        <v>1862</v>
      </c>
      <c r="I197" s="45"/>
      <c r="J197" s="45"/>
      <c r="K197" s="24">
        <v>42881</v>
      </c>
      <c r="L197" s="16" t="s">
        <v>841</v>
      </c>
      <c r="M197" s="48" t="s">
        <v>1809</v>
      </c>
      <c r="N197" s="49"/>
      <c r="O197" s="7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68.25" customHeight="1">
      <c r="A198" s="146">
        <v>14</v>
      </c>
      <c r="B198" s="147"/>
      <c r="C198" s="36" t="s">
        <v>1546</v>
      </c>
      <c r="D198" s="16" t="s">
        <v>539</v>
      </c>
      <c r="E198" s="16" t="s">
        <v>2144</v>
      </c>
      <c r="F198" s="16" t="s">
        <v>2145</v>
      </c>
      <c r="G198" s="16" t="s">
        <v>725</v>
      </c>
      <c r="H198" s="16" t="s">
        <v>1862</v>
      </c>
      <c r="I198" s="45"/>
      <c r="J198" s="45"/>
      <c r="K198" s="24">
        <v>42967</v>
      </c>
      <c r="L198" s="16" t="s">
        <v>2146</v>
      </c>
      <c r="M198" s="47"/>
      <c r="N198" s="22"/>
      <c r="O198" s="7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90.75" customHeight="1">
      <c r="A199" s="146">
        <v>15</v>
      </c>
      <c r="B199" s="147"/>
      <c r="C199" s="36" t="s">
        <v>2002</v>
      </c>
      <c r="D199" s="16" t="s">
        <v>627</v>
      </c>
      <c r="E199" s="16" t="s">
        <v>140</v>
      </c>
      <c r="F199" s="16" t="s">
        <v>141</v>
      </c>
      <c r="G199" s="16" t="s">
        <v>726</v>
      </c>
      <c r="H199" s="16" t="s">
        <v>1862</v>
      </c>
      <c r="I199" s="45"/>
      <c r="J199" s="16" t="s">
        <v>1862</v>
      </c>
      <c r="K199" s="24">
        <v>42711</v>
      </c>
      <c r="L199" s="16" t="s">
        <v>1700</v>
      </c>
      <c r="M199" s="47"/>
      <c r="N199" s="22"/>
      <c r="O199" s="7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62.25" customHeight="1">
      <c r="A200" s="146">
        <v>16</v>
      </c>
      <c r="B200" s="147"/>
      <c r="C200" s="36" t="s">
        <v>180</v>
      </c>
      <c r="D200" s="16" t="s">
        <v>181</v>
      </c>
      <c r="E200" s="16" t="s">
        <v>570</v>
      </c>
      <c r="F200" s="16" t="s">
        <v>571</v>
      </c>
      <c r="G200" s="16" t="s">
        <v>1557</v>
      </c>
      <c r="H200" s="16" t="s">
        <v>445</v>
      </c>
      <c r="I200" s="45"/>
      <c r="J200" s="16"/>
      <c r="K200" s="24">
        <v>42865</v>
      </c>
      <c r="L200" s="16" t="s">
        <v>572</v>
      </c>
      <c r="M200" s="16" t="s">
        <v>1558</v>
      </c>
      <c r="N200" s="22"/>
      <c r="O200" s="7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62.25" customHeight="1">
      <c r="A201" s="146">
        <v>17</v>
      </c>
      <c r="B201" s="147"/>
      <c r="C201" s="36" t="s">
        <v>150</v>
      </c>
      <c r="D201" s="16" t="s">
        <v>208</v>
      </c>
      <c r="E201" s="16" t="s">
        <v>214</v>
      </c>
      <c r="F201" s="16" t="s">
        <v>1810</v>
      </c>
      <c r="G201" s="16" t="s">
        <v>727</v>
      </c>
      <c r="H201" s="16" t="s">
        <v>1862</v>
      </c>
      <c r="I201" s="45"/>
      <c r="J201" s="16"/>
      <c r="K201" s="24">
        <v>42998</v>
      </c>
      <c r="L201" s="16" t="s">
        <v>152</v>
      </c>
      <c r="M201" s="47"/>
      <c r="N201" s="22"/>
      <c r="O201" s="7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62.25" customHeight="1">
      <c r="A202" s="146">
        <v>18</v>
      </c>
      <c r="B202" s="147"/>
      <c r="C202" s="36" t="s">
        <v>625</v>
      </c>
      <c r="D202" s="16" t="s">
        <v>183</v>
      </c>
      <c r="E202" s="16" t="s">
        <v>622</v>
      </c>
      <c r="F202" s="16" t="s">
        <v>1811</v>
      </c>
      <c r="G202" s="16" t="s">
        <v>728</v>
      </c>
      <c r="H202" s="16" t="s">
        <v>1862</v>
      </c>
      <c r="I202" s="45"/>
      <c r="J202" s="45"/>
      <c r="K202" s="24">
        <v>42970</v>
      </c>
      <c r="L202" s="16" t="s">
        <v>624</v>
      </c>
      <c r="M202" s="46"/>
      <c r="N202" s="22"/>
      <c r="O202" s="7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62.25" customHeight="1">
      <c r="A203" s="146">
        <v>19</v>
      </c>
      <c r="B203" s="147"/>
      <c r="C203" s="36" t="s">
        <v>626</v>
      </c>
      <c r="D203" s="16" t="s">
        <v>627</v>
      </c>
      <c r="E203" s="16" t="s">
        <v>622</v>
      </c>
      <c r="F203" s="16" t="s">
        <v>1812</v>
      </c>
      <c r="G203" s="16" t="s">
        <v>729</v>
      </c>
      <c r="H203" s="16" t="s">
        <v>1862</v>
      </c>
      <c r="I203" s="45"/>
      <c r="J203" s="45"/>
      <c r="K203" s="24">
        <v>42759</v>
      </c>
      <c r="L203" s="16" t="s">
        <v>1813</v>
      </c>
      <c r="M203" s="46"/>
      <c r="N203" s="22"/>
      <c r="O203" s="7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62.25" customHeight="1">
      <c r="A204" s="148">
        <v>20</v>
      </c>
      <c r="B204" s="149"/>
      <c r="C204" s="36" t="s">
        <v>708</v>
      </c>
      <c r="D204" s="16" t="s">
        <v>709</v>
      </c>
      <c r="E204" s="16" t="s">
        <v>151</v>
      </c>
      <c r="F204" s="16" t="s">
        <v>1358</v>
      </c>
      <c r="G204" s="16" t="s">
        <v>730</v>
      </c>
      <c r="H204" s="16" t="s">
        <v>1862</v>
      </c>
      <c r="I204" s="45"/>
      <c r="J204" s="45"/>
      <c r="K204" s="24">
        <v>43005</v>
      </c>
      <c r="L204" s="16" t="s">
        <v>1359</v>
      </c>
      <c r="M204" s="45"/>
      <c r="N204" s="22"/>
      <c r="O204" s="7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62.25" customHeight="1">
      <c r="A205" s="152"/>
      <c r="B205" s="153"/>
      <c r="C205" s="36" t="s">
        <v>150</v>
      </c>
      <c r="D205" s="16" t="s">
        <v>208</v>
      </c>
      <c r="E205" s="16" t="s">
        <v>151</v>
      </c>
      <c r="F205" s="16" t="s">
        <v>1358</v>
      </c>
      <c r="G205" s="16" t="s">
        <v>730</v>
      </c>
      <c r="H205" s="16" t="s">
        <v>1862</v>
      </c>
      <c r="I205" s="45"/>
      <c r="J205" s="45"/>
      <c r="K205" s="24">
        <v>43006</v>
      </c>
      <c r="L205" s="16" t="s">
        <v>1359</v>
      </c>
      <c r="M205" s="45"/>
      <c r="N205" s="22"/>
      <c r="O205" s="7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62.25" customHeight="1">
      <c r="A206" s="167">
        <v>21</v>
      </c>
      <c r="B206" s="168"/>
      <c r="C206" s="36" t="s">
        <v>1814</v>
      </c>
      <c r="D206" s="16" t="s">
        <v>1815</v>
      </c>
      <c r="E206" s="16" t="s">
        <v>1816</v>
      </c>
      <c r="F206" s="16" t="s">
        <v>1817</v>
      </c>
      <c r="G206" s="16" t="s">
        <v>731</v>
      </c>
      <c r="H206" s="16" t="s">
        <v>445</v>
      </c>
      <c r="I206" s="45"/>
      <c r="J206" s="45"/>
      <c r="K206" s="24">
        <v>42992</v>
      </c>
      <c r="L206" s="16" t="s">
        <v>1818</v>
      </c>
      <c r="M206" s="45"/>
      <c r="N206" s="22"/>
      <c r="O206" s="7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62.25" customHeight="1">
      <c r="A207" s="146">
        <v>22</v>
      </c>
      <c r="B207" s="147"/>
      <c r="C207" s="36" t="s">
        <v>1749</v>
      </c>
      <c r="D207" s="16" t="s">
        <v>961</v>
      </c>
      <c r="E207" s="16" t="s">
        <v>1819</v>
      </c>
      <c r="F207" s="16" t="s">
        <v>1820</v>
      </c>
      <c r="G207" s="16" t="s">
        <v>732</v>
      </c>
      <c r="H207" s="16" t="s">
        <v>445</v>
      </c>
      <c r="I207" s="45"/>
      <c r="J207" s="45"/>
      <c r="K207" s="24">
        <v>42892</v>
      </c>
      <c r="L207" s="16" t="s">
        <v>1821</v>
      </c>
      <c r="M207" s="45"/>
      <c r="N207" s="22"/>
      <c r="O207" s="77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112.5" customHeight="1">
      <c r="A208" s="169">
        <v>23</v>
      </c>
      <c r="B208" s="170"/>
      <c r="C208" s="16" t="s">
        <v>1559</v>
      </c>
      <c r="D208" s="16" t="s">
        <v>1560</v>
      </c>
      <c r="E208" s="16" t="s">
        <v>1561</v>
      </c>
      <c r="F208" s="16" t="s">
        <v>1562</v>
      </c>
      <c r="G208" s="36" t="s">
        <v>1563</v>
      </c>
      <c r="H208" s="16" t="s">
        <v>445</v>
      </c>
      <c r="I208" s="16"/>
      <c r="J208" s="16"/>
      <c r="K208" s="16" t="s">
        <v>1564</v>
      </c>
      <c r="L208" s="16" t="s">
        <v>1565</v>
      </c>
      <c r="M208" s="16"/>
      <c r="N208" s="82"/>
      <c r="O208" s="8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62.25" customHeight="1">
      <c r="A209" s="146"/>
      <c r="B209" s="147"/>
      <c r="C209" s="142" t="s">
        <v>952</v>
      </c>
      <c r="D209" s="67"/>
      <c r="E209" s="67"/>
      <c r="F209" s="67"/>
      <c r="G209" s="142" t="s">
        <v>1724</v>
      </c>
      <c r="H209" s="16"/>
      <c r="I209" s="45"/>
      <c r="J209" s="16"/>
      <c r="K209" s="16"/>
      <c r="L209" s="16"/>
      <c r="M209" s="47"/>
      <c r="N209" s="22"/>
      <c r="O209" s="7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27" customHeight="1">
      <c r="A210" s="173" t="s">
        <v>1519</v>
      </c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74"/>
      <c r="N210" s="43"/>
      <c r="O210" s="85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85.5" customHeight="1">
      <c r="A211" s="146">
        <v>1</v>
      </c>
      <c r="B211" s="147"/>
      <c r="C211" s="15" t="s">
        <v>576</v>
      </c>
      <c r="D211" s="16" t="s">
        <v>890</v>
      </c>
      <c r="E211" s="27" t="s">
        <v>891</v>
      </c>
      <c r="F211" s="27" t="s">
        <v>892</v>
      </c>
      <c r="G211" s="25" t="s">
        <v>808</v>
      </c>
      <c r="H211" s="27" t="s">
        <v>1862</v>
      </c>
      <c r="I211" s="16"/>
      <c r="J211" s="16"/>
      <c r="K211" s="24" t="s">
        <v>809</v>
      </c>
      <c r="L211" s="27" t="s">
        <v>893</v>
      </c>
      <c r="M211" s="28" t="s">
        <v>445</v>
      </c>
      <c r="N211" s="22"/>
      <c r="O211" s="7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73.5" customHeight="1">
      <c r="A212" s="146">
        <v>2</v>
      </c>
      <c r="B212" s="147"/>
      <c r="C212" s="15" t="s">
        <v>894</v>
      </c>
      <c r="D212" s="16" t="s">
        <v>895</v>
      </c>
      <c r="E212" s="50" t="s">
        <v>733</v>
      </c>
      <c r="F212" s="27" t="s">
        <v>541</v>
      </c>
      <c r="G212" s="25" t="s">
        <v>2215</v>
      </c>
      <c r="H212" s="27" t="s">
        <v>1862</v>
      </c>
      <c r="I212" s="16"/>
      <c r="J212" s="16"/>
      <c r="K212" s="24" t="s">
        <v>809</v>
      </c>
      <c r="L212" s="27" t="s">
        <v>649</v>
      </c>
      <c r="M212" s="28" t="s">
        <v>445</v>
      </c>
      <c r="N212" s="22"/>
      <c r="O212" s="7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83.25" customHeight="1">
      <c r="A213" s="146">
        <v>3</v>
      </c>
      <c r="B213" s="147"/>
      <c r="C213" s="15" t="s">
        <v>542</v>
      </c>
      <c r="D213" s="16" t="s">
        <v>543</v>
      </c>
      <c r="E213" s="27" t="s">
        <v>544</v>
      </c>
      <c r="F213" s="27" t="s">
        <v>545</v>
      </c>
      <c r="G213" s="25" t="s">
        <v>1162</v>
      </c>
      <c r="H213" s="27" t="s">
        <v>1862</v>
      </c>
      <c r="I213" s="16"/>
      <c r="J213" s="16"/>
      <c r="K213" s="24" t="s">
        <v>809</v>
      </c>
      <c r="L213" s="27" t="s">
        <v>546</v>
      </c>
      <c r="M213" s="21" t="s">
        <v>445</v>
      </c>
      <c r="N213" s="22"/>
      <c r="O213" s="7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76.5" customHeight="1">
      <c r="A214" s="146">
        <v>4</v>
      </c>
      <c r="B214" s="147"/>
      <c r="C214" s="15" t="s">
        <v>547</v>
      </c>
      <c r="D214" s="16" t="s">
        <v>548</v>
      </c>
      <c r="E214" s="27" t="s">
        <v>1839</v>
      </c>
      <c r="F214" s="27" t="s">
        <v>1840</v>
      </c>
      <c r="G214" s="25" t="s">
        <v>1702</v>
      </c>
      <c r="H214" s="27" t="s">
        <v>1862</v>
      </c>
      <c r="I214" s="16"/>
      <c r="J214" s="16"/>
      <c r="K214" s="24" t="s">
        <v>810</v>
      </c>
      <c r="L214" s="27" t="s">
        <v>1841</v>
      </c>
      <c r="M214" s="28" t="s">
        <v>445</v>
      </c>
      <c r="N214" s="22"/>
      <c r="O214" s="7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84.75" customHeight="1">
      <c r="A215" s="146">
        <v>5</v>
      </c>
      <c r="B215" s="147"/>
      <c r="C215" s="15" t="s">
        <v>2221</v>
      </c>
      <c r="D215" s="16" t="s">
        <v>232</v>
      </c>
      <c r="E215" s="27" t="s">
        <v>233</v>
      </c>
      <c r="F215" s="27" t="s">
        <v>234</v>
      </c>
      <c r="G215" s="25" t="s">
        <v>1751</v>
      </c>
      <c r="H215" s="27" t="s">
        <v>1862</v>
      </c>
      <c r="I215" s="16"/>
      <c r="J215" s="16"/>
      <c r="K215" s="24">
        <v>42892</v>
      </c>
      <c r="L215" s="27" t="s">
        <v>80</v>
      </c>
      <c r="M215" s="28" t="s">
        <v>445</v>
      </c>
      <c r="N215" s="22"/>
      <c r="O215" s="7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84.75" customHeight="1">
      <c r="A216" s="146">
        <v>6</v>
      </c>
      <c r="B216" s="147"/>
      <c r="C216" s="15" t="s">
        <v>2220</v>
      </c>
      <c r="D216" s="16" t="s">
        <v>2222</v>
      </c>
      <c r="E216" s="27" t="s">
        <v>2024</v>
      </c>
      <c r="F216" s="27" t="s">
        <v>1752</v>
      </c>
      <c r="G216" s="25" t="s">
        <v>1753</v>
      </c>
      <c r="H216" s="27" t="s">
        <v>445</v>
      </c>
      <c r="I216" s="16"/>
      <c r="J216" s="16"/>
      <c r="K216" s="24" t="s">
        <v>809</v>
      </c>
      <c r="L216" s="27" t="s">
        <v>1754</v>
      </c>
      <c r="M216" s="28"/>
      <c r="N216" s="22"/>
      <c r="O216" s="7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1" customFormat="1" ht="88.5" customHeight="1">
      <c r="A217" s="146">
        <v>7</v>
      </c>
      <c r="B217" s="147"/>
      <c r="C217" s="15" t="s">
        <v>81</v>
      </c>
      <c r="D217" s="16" t="s">
        <v>82</v>
      </c>
      <c r="E217" s="27" t="s">
        <v>83</v>
      </c>
      <c r="F217" s="27" t="s">
        <v>229</v>
      </c>
      <c r="G217" s="25" t="s">
        <v>1755</v>
      </c>
      <c r="H217" s="27" t="s">
        <v>1862</v>
      </c>
      <c r="I217" s="16"/>
      <c r="J217" s="16"/>
      <c r="K217" s="24" t="s">
        <v>1756</v>
      </c>
      <c r="L217" s="27" t="s">
        <v>230</v>
      </c>
      <c r="M217" s="28" t="s">
        <v>445</v>
      </c>
      <c r="N217" s="22"/>
      <c r="O217" s="77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</row>
    <row r="218" spans="1:115" s="1" customFormat="1" ht="85.5" customHeight="1">
      <c r="A218" s="146">
        <v>8</v>
      </c>
      <c r="B218" s="147"/>
      <c r="C218" s="15" t="s">
        <v>231</v>
      </c>
      <c r="D218" s="16" t="s">
        <v>638</v>
      </c>
      <c r="E218" s="27" t="s">
        <v>639</v>
      </c>
      <c r="F218" s="27" t="s">
        <v>640</v>
      </c>
      <c r="G218" s="25" t="s">
        <v>1703</v>
      </c>
      <c r="H218" s="27" t="s">
        <v>1862</v>
      </c>
      <c r="I218" s="16"/>
      <c r="J218" s="16"/>
      <c r="K218" s="24">
        <v>43011</v>
      </c>
      <c r="L218" s="27" t="s">
        <v>34</v>
      </c>
      <c r="M218" s="28" t="s">
        <v>445</v>
      </c>
      <c r="N218" s="22"/>
      <c r="O218" s="77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</row>
    <row r="219" spans="1:115" s="1" customFormat="1" ht="72.75" customHeight="1">
      <c r="A219" s="146">
        <v>9</v>
      </c>
      <c r="B219" s="147"/>
      <c r="C219" s="15" t="s">
        <v>2216</v>
      </c>
      <c r="D219" s="16" t="s">
        <v>2217</v>
      </c>
      <c r="E219" s="27" t="s">
        <v>2218</v>
      </c>
      <c r="F219" s="27" t="s">
        <v>1757</v>
      </c>
      <c r="G219" s="25" t="s">
        <v>2219</v>
      </c>
      <c r="H219" s="27" t="s">
        <v>445</v>
      </c>
      <c r="I219" s="16"/>
      <c r="J219" s="16"/>
      <c r="K219" s="24" t="s">
        <v>1758</v>
      </c>
      <c r="L219" s="27" t="s">
        <v>1759</v>
      </c>
      <c r="M219" s="28" t="s">
        <v>445</v>
      </c>
      <c r="N219" s="22"/>
      <c r="O219" s="77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</row>
    <row r="220" spans="1:115" s="1" customFormat="1" ht="78.75" customHeight="1">
      <c r="A220" s="146">
        <v>10</v>
      </c>
      <c r="B220" s="147"/>
      <c r="C220" s="15" t="s">
        <v>1783</v>
      </c>
      <c r="D220" s="16" t="s">
        <v>1784</v>
      </c>
      <c r="E220" s="27" t="s">
        <v>1140</v>
      </c>
      <c r="F220" s="27" t="s">
        <v>1527</v>
      </c>
      <c r="G220" s="25" t="s">
        <v>2025</v>
      </c>
      <c r="H220" s="27" t="s">
        <v>1862</v>
      </c>
      <c r="I220" s="16"/>
      <c r="J220" s="16"/>
      <c r="K220" s="24">
        <v>42738</v>
      </c>
      <c r="L220" s="50" t="s">
        <v>648</v>
      </c>
      <c r="M220" s="28" t="s">
        <v>445</v>
      </c>
      <c r="N220" s="22"/>
      <c r="O220" s="7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</row>
    <row r="221" spans="1:115" s="1" customFormat="1" ht="84" customHeight="1">
      <c r="A221" s="146">
        <v>11</v>
      </c>
      <c r="B221" s="147"/>
      <c r="C221" s="15" t="s">
        <v>1528</v>
      </c>
      <c r="D221" s="16" t="s">
        <v>1529</v>
      </c>
      <c r="E221" s="27" t="s">
        <v>1530</v>
      </c>
      <c r="F221" s="27" t="s">
        <v>1531</v>
      </c>
      <c r="G221" s="25" t="s">
        <v>1704</v>
      </c>
      <c r="H221" s="27" t="s">
        <v>1862</v>
      </c>
      <c r="I221" s="16"/>
      <c r="J221" s="16"/>
      <c r="K221" s="24" t="s">
        <v>1760</v>
      </c>
      <c r="L221" s="27" t="s">
        <v>1532</v>
      </c>
      <c r="M221" s="28" t="s">
        <v>445</v>
      </c>
      <c r="N221" s="22"/>
      <c r="O221" s="7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</row>
    <row r="222" spans="1:115" s="1" customFormat="1" ht="84" customHeight="1">
      <c r="A222" s="146">
        <v>12</v>
      </c>
      <c r="B222" s="147"/>
      <c r="C222" s="15" t="s">
        <v>2030</v>
      </c>
      <c r="D222" s="16" t="s">
        <v>2031</v>
      </c>
      <c r="E222" s="27" t="s">
        <v>2032</v>
      </c>
      <c r="F222" s="27" t="s">
        <v>1761</v>
      </c>
      <c r="G222" s="25" t="s">
        <v>2033</v>
      </c>
      <c r="H222" s="27" t="s">
        <v>445</v>
      </c>
      <c r="I222" s="16"/>
      <c r="J222" s="16" t="s">
        <v>445</v>
      </c>
      <c r="K222" s="24">
        <v>43074</v>
      </c>
      <c r="L222" s="27" t="s">
        <v>1762</v>
      </c>
      <c r="M222" s="28" t="s">
        <v>445</v>
      </c>
      <c r="N222" s="22"/>
      <c r="O222" s="7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</row>
    <row r="223" spans="1:115" s="1" customFormat="1" ht="84" customHeight="1">
      <c r="A223" s="146">
        <v>13</v>
      </c>
      <c r="B223" s="147"/>
      <c r="C223" s="15" t="s">
        <v>2026</v>
      </c>
      <c r="D223" s="16" t="s">
        <v>2027</v>
      </c>
      <c r="E223" s="27" t="s">
        <v>734</v>
      </c>
      <c r="F223" s="27" t="s">
        <v>1763</v>
      </c>
      <c r="G223" s="25" t="s">
        <v>2028</v>
      </c>
      <c r="H223" s="27" t="s">
        <v>445</v>
      </c>
      <c r="I223" s="16"/>
      <c r="J223" s="16" t="s">
        <v>445</v>
      </c>
      <c r="K223" s="24" t="s">
        <v>1764</v>
      </c>
      <c r="L223" s="27" t="s">
        <v>2029</v>
      </c>
      <c r="M223" s="28" t="s">
        <v>445</v>
      </c>
      <c r="N223" s="22"/>
      <c r="O223" s="7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</row>
    <row r="224" spans="1:115" s="1" customFormat="1" ht="84" customHeight="1">
      <c r="A224" s="146">
        <v>14</v>
      </c>
      <c r="B224" s="147"/>
      <c r="C224" s="15" t="s">
        <v>1842</v>
      </c>
      <c r="D224" s="16" t="s">
        <v>1533</v>
      </c>
      <c r="E224" s="27" t="s">
        <v>1534</v>
      </c>
      <c r="F224" s="27" t="s">
        <v>1535</v>
      </c>
      <c r="G224" s="25" t="s">
        <v>1765</v>
      </c>
      <c r="H224" s="27" t="s">
        <v>1862</v>
      </c>
      <c r="I224" s="16"/>
      <c r="J224" s="16"/>
      <c r="K224" s="24">
        <v>42377</v>
      </c>
      <c r="L224" s="27" t="s">
        <v>735</v>
      </c>
      <c r="M224" s="28" t="s">
        <v>445</v>
      </c>
      <c r="N224" s="22"/>
      <c r="O224" s="7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</row>
    <row r="225" spans="1:115" s="1" customFormat="1" ht="83.25" customHeight="1">
      <c r="A225" s="146"/>
      <c r="B225" s="147"/>
      <c r="C225" s="69" t="s">
        <v>953</v>
      </c>
      <c r="D225" s="69"/>
      <c r="E225" s="69"/>
      <c r="F225" s="69"/>
      <c r="G225" s="69" t="s">
        <v>1725</v>
      </c>
      <c r="H225" s="51"/>
      <c r="I225" s="51"/>
      <c r="J225" s="51"/>
      <c r="K225" s="51"/>
      <c r="L225" s="51"/>
      <c r="M225" s="52"/>
      <c r="N225" s="53"/>
      <c r="O225" s="77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</row>
    <row r="226" spans="1:115" s="1" customFormat="1" ht="27.75" customHeight="1">
      <c r="A226" s="167" t="s">
        <v>1520</v>
      </c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68"/>
      <c r="N226" s="20"/>
      <c r="O226" s="8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</row>
    <row r="227" spans="1:115" s="1" customFormat="1" ht="93" customHeight="1">
      <c r="A227" s="167">
        <v>1</v>
      </c>
      <c r="B227" s="168"/>
      <c r="C227" s="18" t="s">
        <v>1547</v>
      </c>
      <c r="D227" s="50" t="s">
        <v>1548</v>
      </c>
      <c r="E227" s="50" t="s">
        <v>633</v>
      </c>
      <c r="F227" s="50" t="s">
        <v>1976</v>
      </c>
      <c r="G227" s="18" t="s">
        <v>2103</v>
      </c>
      <c r="H227" s="50" t="s">
        <v>1862</v>
      </c>
      <c r="I227" s="50"/>
      <c r="J227" s="50"/>
      <c r="K227" s="93">
        <v>42105</v>
      </c>
      <c r="L227" s="50" t="s">
        <v>2104</v>
      </c>
      <c r="M227" s="57"/>
      <c r="N227" s="104">
        <v>2152</v>
      </c>
      <c r="O227" s="7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</row>
    <row r="228" spans="1:115" s="1" customFormat="1" ht="95.25" customHeight="1">
      <c r="A228" s="167">
        <v>2</v>
      </c>
      <c r="B228" s="168"/>
      <c r="C228" s="18" t="s">
        <v>1977</v>
      </c>
      <c r="D228" s="50" t="s">
        <v>1978</v>
      </c>
      <c r="E228" s="50" t="s">
        <v>1979</v>
      </c>
      <c r="F228" s="50" t="s">
        <v>1980</v>
      </c>
      <c r="G228" s="18" t="s">
        <v>1457</v>
      </c>
      <c r="H228" s="50" t="s">
        <v>1862</v>
      </c>
      <c r="I228" s="50"/>
      <c r="J228" s="50"/>
      <c r="K228" s="93">
        <v>42531</v>
      </c>
      <c r="L228" s="50" t="s">
        <v>2147</v>
      </c>
      <c r="M228" s="57" t="s">
        <v>445</v>
      </c>
      <c r="N228" s="104">
        <v>12750</v>
      </c>
      <c r="O228" s="77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</row>
    <row r="229" spans="1:115" s="1" customFormat="1" ht="76.5" customHeight="1">
      <c r="A229" s="167">
        <v>3</v>
      </c>
      <c r="B229" s="168"/>
      <c r="C229" s="18" t="s">
        <v>1981</v>
      </c>
      <c r="D229" s="50" t="s">
        <v>1982</v>
      </c>
      <c r="E229" s="50" t="s">
        <v>1983</v>
      </c>
      <c r="F229" s="50" t="s">
        <v>1984</v>
      </c>
      <c r="G229" s="18" t="s">
        <v>2148</v>
      </c>
      <c r="H229" s="50" t="s">
        <v>1862</v>
      </c>
      <c r="I229" s="50"/>
      <c r="J229" s="50"/>
      <c r="K229" s="93">
        <v>42281</v>
      </c>
      <c r="L229" s="50" t="s">
        <v>2149</v>
      </c>
      <c r="M229" s="57"/>
      <c r="N229" s="104">
        <v>15000</v>
      </c>
      <c r="O229" s="77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</row>
    <row r="230" spans="1:115" s="1" customFormat="1" ht="83.25" customHeight="1">
      <c r="A230" s="167">
        <v>4</v>
      </c>
      <c r="B230" s="168"/>
      <c r="C230" s="18" t="s">
        <v>1985</v>
      </c>
      <c r="D230" s="50" t="s">
        <v>156</v>
      </c>
      <c r="E230" s="50" t="s">
        <v>750</v>
      </c>
      <c r="F230" s="50" t="s">
        <v>751</v>
      </c>
      <c r="G230" s="18" t="s">
        <v>2150</v>
      </c>
      <c r="H230" s="50" t="s">
        <v>1862</v>
      </c>
      <c r="I230" s="50"/>
      <c r="J230" s="50"/>
      <c r="K230" s="93">
        <v>42105</v>
      </c>
      <c r="L230" s="50" t="s">
        <v>2151</v>
      </c>
      <c r="M230" s="57"/>
      <c r="N230" s="104">
        <v>7500</v>
      </c>
      <c r="O230" s="7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</row>
    <row r="231" spans="1:115" s="1" customFormat="1" ht="75.75" customHeight="1">
      <c r="A231" s="167">
        <v>5</v>
      </c>
      <c r="B231" s="168"/>
      <c r="C231" s="18" t="s">
        <v>752</v>
      </c>
      <c r="D231" s="50" t="s">
        <v>753</v>
      </c>
      <c r="E231" s="50" t="s">
        <v>754</v>
      </c>
      <c r="F231" s="50" t="s">
        <v>755</v>
      </c>
      <c r="G231" s="18" t="s">
        <v>2152</v>
      </c>
      <c r="H231" s="50" t="s">
        <v>1862</v>
      </c>
      <c r="I231" s="50"/>
      <c r="J231" s="50"/>
      <c r="K231" s="93">
        <v>42283</v>
      </c>
      <c r="L231" s="50" t="s">
        <v>2190</v>
      </c>
      <c r="M231" s="57"/>
      <c r="N231" s="104">
        <v>21110</v>
      </c>
      <c r="O231" s="7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</row>
    <row r="232" spans="1:115" s="1" customFormat="1" ht="65.25" customHeight="1">
      <c r="A232" s="167">
        <v>6</v>
      </c>
      <c r="B232" s="168"/>
      <c r="C232" s="18" t="s">
        <v>756</v>
      </c>
      <c r="D232" s="50" t="s">
        <v>156</v>
      </c>
      <c r="E232" s="50" t="s">
        <v>757</v>
      </c>
      <c r="F232" s="50" t="s">
        <v>758</v>
      </c>
      <c r="G232" s="18" t="s">
        <v>2191</v>
      </c>
      <c r="H232" s="50" t="s">
        <v>1862</v>
      </c>
      <c r="I232" s="50"/>
      <c r="J232" s="50"/>
      <c r="K232" s="93">
        <v>42105</v>
      </c>
      <c r="L232" s="50" t="s">
        <v>2192</v>
      </c>
      <c r="M232" s="57"/>
      <c r="N232" s="104">
        <v>5750</v>
      </c>
      <c r="O232" s="7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</row>
    <row r="233" spans="1:115" s="1" customFormat="1" ht="80.25" customHeight="1">
      <c r="A233" s="167">
        <v>7</v>
      </c>
      <c r="B233" s="168"/>
      <c r="C233" s="18" t="s">
        <v>759</v>
      </c>
      <c r="D233" s="50" t="s">
        <v>753</v>
      </c>
      <c r="E233" s="50" t="s">
        <v>760</v>
      </c>
      <c r="F233" s="50" t="s">
        <v>761</v>
      </c>
      <c r="G233" s="18" t="s">
        <v>1164</v>
      </c>
      <c r="H233" s="50" t="s">
        <v>1862</v>
      </c>
      <c r="I233" s="50"/>
      <c r="J233" s="50"/>
      <c r="K233" s="93">
        <v>42795</v>
      </c>
      <c r="L233" s="50" t="s">
        <v>2193</v>
      </c>
      <c r="M233" s="21" t="s">
        <v>2208</v>
      </c>
      <c r="N233" s="104">
        <v>4540</v>
      </c>
      <c r="O233" s="7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</row>
    <row r="234" spans="1:115" s="1" customFormat="1" ht="80.25" customHeight="1">
      <c r="A234" s="167">
        <v>8</v>
      </c>
      <c r="B234" s="168"/>
      <c r="C234" s="18" t="s">
        <v>762</v>
      </c>
      <c r="D234" s="50" t="s">
        <v>763</v>
      </c>
      <c r="E234" s="50" t="s">
        <v>764</v>
      </c>
      <c r="F234" s="50" t="s">
        <v>765</v>
      </c>
      <c r="G234" s="18" t="s">
        <v>2194</v>
      </c>
      <c r="H234" s="50"/>
      <c r="I234" s="50"/>
      <c r="J234" s="50" t="s">
        <v>1862</v>
      </c>
      <c r="K234" s="93">
        <v>42254</v>
      </c>
      <c r="L234" s="50" t="s">
        <v>2195</v>
      </c>
      <c r="M234" s="57"/>
      <c r="N234" s="104">
        <v>2041</v>
      </c>
      <c r="O234" s="7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</row>
    <row r="235" spans="1:115" s="1" customFormat="1" ht="71.25" customHeight="1">
      <c r="A235" s="167">
        <v>9</v>
      </c>
      <c r="B235" s="168"/>
      <c r="C235" s="18" t="s">
        <v>766</v>
      </c>
      <c r="D235" s="50" t="s">
        <v>767</v>
      </c>
      <c r="E235" s="50" t="s">
        <v>768</v>
      </c>
      <c r="F235" s="50" t="s">
        <v>769</v>
      </c>
      <c r="G235" s="18" t="s">
        <v>2196</v>
      </c>
      <c r="H235" s="50"/>
      <c r="I235" s="50"/>
      <c r="J235" s="50" t="s">
        <v>1862</v>
      </c>
      <c r="K235" s="93">
        <v>42198</v>
      </c>
      <c r="L235" s="50" t="s">
        <v>2197</v>
      </c>
      <c r="M235" s="57"/>
      <c r="N235" s="103">
        <v>356</v>
      </c>
      <c r="O235" s="7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</row>
    <row r="236" spans="1:115" s="1" customFormat="1" ht="69" customHeight="1">
      <c r="A236" s="167">
        <v>10</v>
      </c>
      <c r="B236" s="168"/>
      <c r="C236" s="18" t="s">
        <v>770</v>
      </c>
      <c r="D236" s="50" t="s">
        <v>771</v>
      </c>
      <c r="E236" s="50" t="s">
        <v>772</v>
      </c>
      <c r="F236" s="50" t="s">
        <v>250</v>
      </c>
      <c r="G236" s="18" t="s">
        <v>2198</v>
      </c>
      <c r="H236" s="50"/>
      <c r="I236" s="50"/>
      <c r="J236" s="50" t="s">
        <v>1862</v>
      </c>
      <c r="K236" s="93">
        <v>42447</v>
      </c>
      <c r="L236" s="50" t="s">
        <v>2199</v>
      </c>
      <c r="M236" s="57"/>
      <c r="N236" s="104">
        <v>4844</v>
      </c>
      <c r="O236" s="77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</row>
    <row r="237" spans="1:115" s="1" customFormat="1" ht="70.5" customHeight="1">
      <c r="A237" s="167">
        <v>11</v>
      </c>
      <c r="B237" s="168"/>
      <c r="C237" s="18" t="s">
        <v>248</v>
      </c>
      <c r="D237" s="50" t="s">
        <v>249</v>
      </c>
      <c r="E237" s="50" t="s">
        <v>896</v>
      </c>
      <c r="F237" s="50" t="s">
        <v>897</v>
      </c>
      <c r="G237" s="18" t="s">
        <v>2073</v>
      </c>
      <c r="H237" s="50" t="s">
        <v>1862</v>
      </c>
      <c r="I237" s="50"/>
      <c r="J237" s="50"/>
      <c r="K237" s="93">
        <v>42445</v>
      </c>
      <c r="L237" s="50" t="s">
        <v>2200</v>
      </c>
      <c r="M237" s="21"/>
      <c r="N237" s="104">
        <v>19000</v>
      </c>
      <c r="O237" s="77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</row>
    <row r="238" spans="1:115" s="1" customFormat="1" ht="84" customHeight="1">
      <c r="A238" s="167">
        <v>12</v>
      </c>
      <c r="B238" s="168"/>
      <c r="C238" s="18" t="s">
        <v>222</v>
      </c>
      <c r="D238" s="50" t="s">
        <v>771</v>
      </c>
      <c r="E238" s="50" t="s">
        <v>192</v>
      </c>
      <c r="F238" s="50" t="s">
        <v>974</v>
      </c>
      <c r="G238" s="18" t="s">
        <v>2201</v>
      </c>
      <c r="H238" s="50" t="s">
        <v>1862</v>
      </c>
      <c r="I238" s="50"/>
      <c r="J238" s="50"/>
      <c r="K238" s="93">
        <v>42554</v>
      </c>
      <c r="L238" s="50" t="s">
        <v>2202</v>
      </c>
      <c r="M238" s="57"/>
      <c r="N238" s="104">
        <v>1000</v>
      </c>
      <c r="O238" s="77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</row>
    <row r="239" spans="1:115" s="1" customFormat="1" ht="84" customHeight="1">
      <c r="A239" s="167">
        <v>13</v>
      </c>
      <c r="B239" s="168"/>
      <c r="C239" s="18" t="s">
        <v>975</v>
      </c>
      <c r="D239" s="50" t="s">
        <v>976</v>
      </c>
      <c r="E239" s="50" t="s">
        <v>977</v>
      </c>
      <c r="F239" s="50" t="s">
        <v>978</v>
      </c>
      <c r="G239" s="18" t="s">
        <v>1832</v>
      </c>
      <c r="H239" s="50" t="s">
        <v>1862</v>
      </c>
      <c r="I239" s="50"/>
      <c r="J239" s="50"/>
      <c r="K239" s="93">
        <v>42398</v>
      </c>
      <c r="L239" s="50" t="s">
        <v>1833</v>
      </c>
      <c r="M239" s="57"/>
      <c r="N239" s="104">
        <v>5819.6</v>
      </c>
      <c r="O239" s="77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</row>
    <row r="240" spans="1:115" s="1" customFormat="1" ht="84" customHeight="1">
      <c r="A240" s="167">
        <v>14</v>
      </c>
      <c r="B240" s="168"/>
      <c r="C240" s="18" t="s">
        <v>979</v>
      </c>
      <c r="D240" s="50" t="s">
        <v>980</v>
      </c>
      <c r="E240" s="50" t="s">
        <v>981</v>
      </c>
      <c r="F240" s="50" t="s">
        <v>982</v>
      </c>
      <c r="G240" s="18" t="s">
        <v>1834</v>
      </c>
      <c r="H240" s="50" t="s">
        <v>1862</v>
      </c>
      <c r="I240" s="50"/>
      <c r="J240" s="50"/>
      <c r="K240" s="93">
        <v>42545</v>
      </c>
      <c r="L240" s="50" t="s">
        <v>1835</v>
      </c>
      <c r="M240" s="57"/>
      <c r="N240" s="104">
        <v>8948.125</v>
      </c>
      <c r="O240" s="77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</row>
    <row r="241" spans="1:115" s="1" customFormat="1" ht="84" customHeight="1">
      <c r="A241" s="167">
        <v>15</v>
      </c>
      <c r="B241" s="168"/>
      <c r="C241" s="18" t="s">
        <v>983</v>
      </c>
      <c r="D241" s="50" t="s">
        <v>984</v>
      </c>
      <c r="E241" s="50" t="s">
        <v>896</v>
      </c>
      <c r="F241" s="50" t="s">
        <v>985</v>
      </c>
      <c r="G241" s="18" t="s">
        <v>2073</v>
      </c>
      <c r="H241" s="50" t="s">
        <v>1862</v>
      </c>
      <c r="I241" s="50"/>
      <c r="J241" s="50"/>
      <c r="K241" s="93">
        <v>42202</v>
      </c>
      <c r="L241" s="50" t="s">
        <v>1836</v>
      </c>
      <c r="M241" s="21" t="s">
        <v>2072</v>
      </c>
      <c r="N241" s="104">
        <v>19000</v>
      </c>
      <c r="O241" s="77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</row>
    <row r="242" spans="1:115" s="1" customFormat="1" ht="84" customHeight="1">
      <c r="A242" s="167">
        <v>16</v>
      </c>
      <c r="B242" s="168"/>
      <c r="C242" s="18" t="s">
        <v>986</v>
      </c>
      <c r="D242" s="50" t="s">
        <v>987</v>
      </c>
      <c r="E242" s="50" t="s">
        <v>1837</v>
      </c>
      <c r="F242" s="50" t="s">
        <v>988</v>
      </c>
      <c r="G242" s="18" t="s">
        <v>2070</v>
      </c>
      <c r="H242" s="50" t="s">
        <v>1862</v>
      </c>
      <c r="I242" s="50"/>
      <c r="J242" s="50"/>
      <c r="K242" s="93">
        <v>42362</v>
      </c>
      <c r="L242" s="50" t="s">
        <v>1838</v>
      </c>
      <c r="M242" s="21" t="s">
        <v>2071</v>
      </c>
      <c r="N242" s="104">
        <v>9500</v>
      </c>
      <c r="O242" s="77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</row>
    <row r="243" spans="1:115" s="1" customFormat="1" ht="84" customHeight="1">
      <c r="A243" s="167">
        <v>17</v>
      </c>
      <c r="B243" s="168"/>
      <c r="C243" s="94" t="s">
        <v>1165</v>
      </c>
      <c r="D243" s="95" t="s">
        <v>1166</v>
      </c>
      <c r="E243" s="95" t="s">
        <v>1167</v>
      </c>
      <c r="F243" s="96" t="s">
        <v>1168</v>
      </c>
      <c r="G243" s="94" t="s">
        <v>1169</v>
      </c>
      <c r="H243" s="95" t="s">
        <v>445</v>
      </c>
      <c r="I243" s="97"/>
      <c r="J243" s="97"/>
      <c r="K243" s="98">
        <v>42950</v>
      </c>
      <c r="L243" s="50" t="s">
        <v>1170</v>
      </c>
      <c r="M243" s="21"/>
      <c r="N243" s="104">
        <v>14000</v>
      </c>
      <c r="O243" s="77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</row>
    <row r="244" spans="1:115" s="1" customFormat="1" ht="84" customHeight="1">
      <c r="A244" s="167">
        <v>18</v>
      </c>
      <c r="B244" s="168"/>
      <c r="C244" s="18" t="s">
        <v>989</v>
      </c>
      <c r="D244" s="50" t="s">
        <v>990</v>
      </c>
      <c r="E244" s="50" t="s">
        <v>991</v>
      </c>
      <c r="F244" s="50" t="s">
        <v>992</v>
      </c>
      <c r="G244" s="18" t="s">
        <v>2005</v>
      </c>
      <c r="H244" s="50" t="s">
        <v>1862</v>
      </c>
      <c r="I244" s="50"/>
      <c r="J244" s="50"/>
      <c r="K244" s="93">
        <v>42554</v>
      </c>
      <c r="L244" s="50" t="s">
        <v>2006</v>
      </c>
      <c r="M244" s="57"/>
      <c r="N244" s="104">
        <v>6700</v>
      </c>
      <c r="O244" s="77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</row>
    <row r="245" spans="1:115" s="1" customFormat="1" ht="84" customHeight="1">
      <c r="A245" s="167">
        <v>19</v>
      </c>
      <c r="B245" s="168"/>
      <c r="C245" s="18" t="s">
        <v>993</v>
      </c>
      <c r="D245" s="50" t="s">
        <v>994</v>
      </c>
      <c r="E245" s="50" t="s">
        <v>1845</v>
      </c>
      <c r="F245" s="50" t="s">
        <v>995</v>
      </c>
      <c r="G245" s="18" t="s">
        <v>402</v>
      </c>
      <c r="H245" s="50" t="s">
        <v>1862</v>
      </c>
      <c r="I245" s="50"/>
      <c r="J245" s="50"/>
      <c r="K245" s="93">
        <v>42373</v>
      </c>
      <c r="L245" s="50" t="s">
        <v>1846</v>
      </c>
      <c r="M245" s="21" t="s">
        <v>391</v>
      </c>
      <c r="N245" s="104">
        <v>9800</v>
      </c>
      <c r="O245" s="77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</row>
    <row r="246" spans="1:115" s="1" customFormat="1" ht="84" customHeight="1">
      <c r="A246" s="167">
        <v>20</v>
      </c>
      <c r="B246" s="168"/>
      <c r="C246" s="18" t="s">
        <v>996</v>
      </c>
      <c r="D246" s="50" t="s">
        <v>997</v>
      </c>
      <c r="E246" s="50" t="s">
        <v>2205</v>
      </c>
      <c r="F246" s="50" t="s">
        <v>998</v>
      </c>
      <c r="G246" s="18" t="s">
        <v>2206</v>
      </c>
      <c r="H246" s="50" t="s">
        <v>1862</v>
      </c>
      <c r="I246" s="50"/>
      <c r="J246" s="50"/>
      <c r="K246" s="93">
        <v>42396</v>
      </c>
      <c r="L246" s="50" t="s">
        <v>2207</v>
      </c>
      <c r="M246" s="57"/>
      <c r="N246" s="104">
        <v>35900</v>
      </c>
      <c r="O246" s="77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</row>
    <row r="247" spans="1:115" s="1" customFormat="1" ht="84" customHeight="1">
      <c r="A247" s="167">
        <v>21</v>
      </c>
      <c r="B247" s="168"/>
      <c r="C247" s="18" t="s">
        <v>999</v>
      </c>
      <c r="D247" s="50" t="s">
        <v>1000</v>
      </c>
      <c r="E247" s="50" t="s">
        <v>636</v>
      </c>
      <c r="F247" s="50" t="s">
        <v>637</v>
      </c>
      <c r="G247" s="18" t="s">
        <v>1640</v>
      </c>
      <c r="H247" s="50"/>
      <c r="I247" s="50"/>
      <c r="J247" s="50" t="s">
        <v>1862</v>
      </c>
      <c r="K247" s="93">
        <v>42451</v>
      </c>
      <c r="L247" s="50" t="s">
        <v>1641</v>
      </c>
      <c r="M247" s="57"/>
      <c r="N247" s="104">
        <v>98765</v>
      </c>
      <c r="O247" s="7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</row>
    <row r="248" spans="1:115" s="1" customFormat="1" ht="84" customHeight="1">
      <c r="A248" s="167">
        <v>22</v>
      </c>
      <c r="B248" s="168"/>
      <c r="C248" s="18" t="s">
        <v>2107</v>
      </c>
      <c r="D248" s="50" t="s">
        <v>49</v>
      </c>
      <c r="E248" s="50" t="s">
        <v>1730</v>
      </c>
      <c r="F248" s="50" t="s">
        <v>1731</v>
      </c>
      <c r="G248" s="18" t="s">
        <v>1642</v>
      </c>
      <c r="H248" s="50" t="s">
        <v>1862</v>
      </c>
      <c r="I248" s="50"/>
      <c r="J248" s="50"/>
      <c r="K248" s="93">
        <v>42473</v>
      </c>
      <c r="L248" s="50" t="s">
        <v>1643</v>
      </c>
      <c r="M248" s="57"/>
      <c r="N248" s="104">
        <v>6000</v>
      </c>
      <c r="O248" s="7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</row>
    <row r="249" spans="1:115" s="1" customFormat="1" ht="84" customHeight="1">
      <c r="A249" s="167">
        <v>23</v>
      </c>
      <c r="B249" s="168"/>
      <c r="C249" s="18" t="s">
        <v>2107</v>
      </c>
      <c r="D249" s="50" t="s">
        <v>49</v>
      </c>
      <c r="E249" s="50" t="s">
        <v>1732</v>
      </c>
      <c r="F249" s="50" t="s">
        <v>1733</v>
      </c>
      <c r="G249" s="18" t="s">
        <v>1644</v>
      </c>
      <c r="H249" s="50" t="s">
        <v>1862</v>
      </c>
      <c r="I249" s="50"/>
      <c r="J249" s="50"/>
      <c r="K249" s="93">
        <v>42473</v>
      </c>
      <c r="L249" s="50" t="s">
        <v>1515</v>
      </c>
      <c r="M249" s="57"/>
      <c r="N249" s="104">
        <v>7200</v>
      </c>
      <c r="O249" s="7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</row>
    <row r="250" spans="1:115" s="1" customFormat="1" ht="84" customHeight="1">
      <c r="A250" s="167">
        <v>24</v>
      </c>
      <c r="B250" s="168"/>
      <c r="C250" s="18" t="s">
        <v>1734</v>
      </c>
      <c r="D250" s="50" t="s">
        <v>1735</v>
      </c>
      <c r="E250" s="50" t="s">
        <v>1645</v>
      </c>
      <c r="F250" s="50" t="s">
        <v>1646</v>
      </c>
      <c r="G250" s="18" t="s">
        <v>2010</v>
      </c>
      <c r="H250" s="50" t="s">
        <v>1862</v>
      </c>
      <c r="I250" s="50"/>
      <c r="J250" s="50"/>
      <c r="K250" s="93">
        <v>42474</v>
      </c>
      <c r="L250" s="50" t="s">
        <v>2011</v>
      </c>
      <c r="M250" s="57"/>
      <c r="N250" s="104">
        <v>33615</v>
      </c>
      <c r="O250" s="7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</row>
    <row r="251" spans="1:115" s="1" customFormat="1" ht="84" customHeight="1">
      <c r="A251" s="167">
        <v>25</v>
      </c>
      <c r="B251" s="168"/>
      <c r="C251" s="18" t="s">
        <v>1647</v>
      </c>
      <c r="D251" s="50" t="s">
        <v>1648</v>
      </c>
      <c r="E251" s="50" t="s">
        <v>1649</v>
      </c>
      <c r="F251" s="50" t="s">
        <v>1650</v>
      </c>
      <c r="G251" s="18" t="s">
        <v>2012</v>
      </c>
      <c r="H251" s="50" t="s">
        <v>1862</v>
      </c>
      <c r="I251" s="50"/>
      <c r="J251" s="50" t="s">
        <v>1862</v>
      </c>
      <c r="K251" s="93">
        <v>42475</v>
      </c>
      <c r="L251" s="50" t="s">
        <v>2013</v>
      </c>
      <c r="M251" s="57"/>
      <c r="N251" s="104">
        <v>11000</v>
      </c>
      <c r="O251" s="7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</row>
    <row r="252" spans="1:115" s="1" customFormat="1" ht="91.5" customHeight="1">
      <c r="A252" s="167">
        <v>26</v>
      </c>
      <c r="B252" s="168"/>
      <c r="C252" s="18" t="s">
        <v>1651</v>
      </c>
      <c r="D252" s="50" t="s">
        <v>1652</v>
      </c>
      <c r="E252" s="50" t="s">
        <v>1653</v>
      </c>
      <c r="F252" s="50" t="s">
        <v>1654</v>
      </c>
      <c r="G252" s="18" t="s">
        <v>2014</v>
      </c>
      <c r="H252" s="50" t="s">
        <v>1862</v>
      </c>
      <c r="I252" s="50"/>
      <c r="J252" s="50"/>
      <c r="K252" s="93">
        <v>42550</v>
      </c>
      <c r="L252" s="50" t="s">
        <v>553</v>
      </c>
      <c r="M252" s="57"/>
      <c r="N252" s="104">
        <v>15000</v>
      </c>
      <c r="O252" s="7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</row>
    <row r="253" spans="1:115" s="1" customFormat="1" ht="84" customHeight="1">
      <c r="A253" s="167">
        <v>27</v>
      </c>
      <c r="B253" s="168"/>
      <c r="C253" s="18" t="s">
        <v>1655</v>
      </c>
      <c r="D253" s="50" t="s">
        <v>1656</v>
      </c>
      <c r="E253" s="50" t="s">
        <v>1849</v>
      </c>
      <c r="F253" s="50" t="s">
        <v>1733</v>
      </c>
      <c r="G253" s="18" t="s">
        <v>554</v>
      </c>
      <c r="H253" s="50" t="s">
        <v>1862</v>
      </c>
      <c r="I253" s="50"/>
      <c r="J253" s="50"/>
      <c r="K253" s="93">
        <v>42473</v>
      </c>
      <c r="L253" s="50" t="s">
        <v>286</v>
      </c>
      <c r="M253" s="57"/>
      <c r="N253" s="104">
        <v>18000</v>
      </c>
      <c r="O253" s="7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</row>
    <row r="254" spans="1:115" s="1" customFormat="1" ht="84" customHeight="1">
      <c r="A254" s="167">
        <v>28</v>
      </c>
      <c r="B254" s="168"/>
      <c r="C254" s="18" t="s">
        <v>1657</v>
      </c>
      <c r="D254" s="50" t="s">
        <v>1658</v>
      </c>
      <c r="E254" s="50" t="s">
        <v>1850</v>
      </c>
      <c r="F254" s="50" t="s">
        <v>1659</v>
      </c>
      <c r="G254" s="18" t="s">
        <v>287</v>
      </c>
      <c r="H254" s="50" t="s">
        <v>1862</v>
      </c>
      <c r="I254" s="50"/>
      <c r="J254" s="50"/>
      <c r="K254" s="93">
        <v>42557</v>
      </c>
      <c r="L254" s="50" t="s">
        <v>288</v>
      </c>
      <c r="M254" s="57"/>
      <c r="N254" s="104">
        <v>46544</v>
      </c>
      <c r="O254" s="7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</row>
    <row r="255" spans="1:115" s="1" customFormat="1" ht="84" customHeight="1">
      <c r="A255" s="167">
        <v>29</v>
      </c>
      <c r="B255" s="168"/>
      <c r="C255" s="18" t="s">
        <v>1171</v>
      </c>
      <c r="D255" s="50" t="s">
        <v>143</v>
      </c>
      <c r="E255" s="50" t="s">
        <v>1172</v>
      </c>
      <c r="F255" s="50" t="s">
        <v>1173</v>
      </c>
      <c r="G255" s="18" t="s">
        <v>1174</v>
      </c>
      <c r="H255" s="50" t="s">
        <v>445</v>
      </c>
      <c r="I255" s="50"/>
      <c r="J255" s="50"/>
      <c r="K255" s="93">
        <v>42949</v>
      </c>
      <c r="L255" s="50" t="s">
        <v>1175</v>
      </c>
      <c r="M255" s="57"/>
      <c r="N255" s="104">
        <v>19500</v>
      </c>
      <c r="O255" s="77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</row>
    <row r="256" spans="1:115" s="1" customFormat="1" ht="84" customHeight="1">
      <c r="A256" s="167">
        <v>30</v>
      </c>
      <c r="B256" s="168"/>
      <c r="C256" s="18" t="s">
        <v>1388</v>
      </c>
      <c r="D256" s="50" t="s">
        <v>1851</v>
      </c>
      <c r="E256" s="50" t="s">
        <v>1852</v>
      </c>
      <c r="F256" s="50" t="s">
        <v>1853</v>
      </c>
      <c r="G256" s="18" t="s">
        <v>1854</v>
      </c>
      <c r="H256" s="50" t="s">
        <v>1862</v>
      </c>
      <c r="I256" s="50"/>
      <c r="J256" s="50"/>
      <c r="K256" s="93">
        <v>42560</v>
      </c>
      <c r="L256" s="50" t="s">
        <v>1855</v>
      </c>
      <c r="M256" s="57"/>
      <c r="N256" s="104">
        <v>208500</v>
      </c>
      <c r="O256" s="77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</row>
    <row r="257" spans="1:115" s="1" customFormat="1" ht="84" customHeight="1">
      <c r="A257" s="167">
        <v>31</v>
      </c>
      <c r="B257" s="168"/>
      <c r="C257" s="18" t="s">
        <v>1856</v>
      </c>
      <c r="D257" s="50" t="s">
        <v>1857</v>
      </c>
      <c r="E257" s="50" t="s">
        <v>592</v>
      </c>
      <c r="F257" s="50" t="s">
        <v>593</v>
      </c>
      <c r="G257" s="18" t="s">
        <v>594</v>
      </c>
      <c r="H257" s="50" t="s">
        <v>1862</v>
      </c>
      <c r="I257" s="50"/>
      <c r="J257" s="50" t="s">
        <v>1862</v>
      </c>
      <c r="K257" s="93">
        <v>42613</v>
      </c>
      <c r="L257" s="50" t="s">
        <v>1568</v>
      </c>
      <c r="M257" s="57"/>
      <c r="N257" s="104">
        <v>501000</v>
      </c>
      <c r="O257" s="77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</row>
    <row r="258" spans="1:115" s="1" customFormat="1" ht="93" customHeight="1">
      <c r="A258" s="167">
        <v>32</v>
      </c>
      <c r="B258" s="168"/>
      <c r="C258" s="18" t="s">
        <v>1856</v>
      </c>
      <c r="D258" s="50" t="s">
        <v>1857</v>
      </c>
      <c r="E258" s="50" t="s">
        <v>1569</v>
      </c>
      <c r="F258" s="50" t="s">
        <v>1570</v>
      </c>
      <c r="G258" s="18" t="s">
        <v>1571</v>
      </c>
      <c r="H258" s="50" t="s">
        <v>1862</v>
      </c>
      <c r="I258" s="50"/>
      <c r="J258" s="50" t="s">
        <v>1862</v>
      </c>
      <c r="K258" s="93">
        <v>42613</v>
      </c>
      <c r="L258" s="50" t="s">
        <v>1572</v>
      </c>
      <c r="M258" s="57"/>
      <c r="N258" s="104">
        <v>6250</v>
      </c>
      <c r="O258" s="77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</row>
    <row r="259" spans="1:115" s="1" customFormat="1" ht="96" customHeight="1">
      <c r="A259" s="167">
        <v>33</v>
      </c>
      <c r="B259" s="168"/>
      <c r="C259" s="18" t="s">
        <v>1856</v>
      </c>
      <c r="D259" s="50" t="s">
        <v>1857</v>
      </c>
      <c r="E259" s="50" t="s">
        <v>1378</v>
      </c>
      <c r="F259" s="50" t="s">
        <v>2105</v>
      </c>
      <c r="G259" s="18" t="s">
        <v>1141</v>
      </c>
      <c r="H259" s="50" t="s">
        <v>1862</v>
      </c>
      <c r="I259" s="50"/>
      <c r="J259" s="50" t="s">
        <v>1862</v>
      </c>
      <c r="K259" s="93">
        <v>42613</v>
      </c>
      <c r="L259" s="50" t="s">
        <v>1142</v>
      </c>
      <c r="M259" s="57"/>
      <c r="N259" s="104">
        <v>5130</v>
      </c>
      <c r="O259" s="77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</row>
    <row r="260" spans="1:115" s="1" customFormat="1" ht="98.25" customHeight="1">
      <c r="A260" s="167">
        <v>34</v>
      </c>
      <c r="B260" s="168"/>
      <c r="C260" s="18" t="s">
        <v>1856</v>
      </c>
      <c r="D260" s="50" t="s">
        <v>1857</v>
      </c>
      <c r="E260" s="50" t="s">
        <v>1569</v>
      </c>
      <c r="F260" s="50" t="s">
        <v>1143</v>
      </c>
      <c r="G260" s="18" t="s">
        <v>1144</v>
      </c>
      <c r="H260" s="50" t="s">
        <v>1862</v>
      </c>
      <c r="I260" s="50"/>
      <c r="J260" s="50" t="s">
        <v>1862</v>
      </c>
      <c r="K260" s="93">
        <v>42613</v>
      </c>
      <c r="L260" s="50" t="s">
        <v>2141</v>
      </c>
      <c r="M260" s="57"/>
      <c r="N260" s="104">
        <v>210000</v>
      </c>
      <c r="O260" s="77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</row>
    <row r="261" spans="1:115" s="1" customFormat="1" ht="91.5" customHeight="1">
      <c r="A261" s="167">
        <v>35</v>
      </c>
      <c r="B261" s="168"/>
      <c r="C261" s="18" t="s">
        <v>1856</v>
      </c>
      <c r="D261" s="50" t="s">
        <v>1857</v>
      </c>
      <c r="E261" s="50" t="s">
        <v>1378</v>
      </c>
      <c r="F261" s="50" t="s">
        <v>2142</v>
      </c>
      <c r="G261" s="18" t="s">
        <v>1746</v>
      </c>
      <c r="H261" s="50" t="s">
        <v>1862</v>
      </c>
      <c r="I261" s="50"/>
      <c r="J261" s="50" t="s">
        <v>1862</v>
      </c>
      <c r="K261" s="93">
        <v>42613</v>
      </c>
      <c r="L261" s="50" t="s">
        <v>1747</v>
      </c>
      <c r="M261" s="57"/>
      <c r="N261" s="104">
        <v>175200</v>
      </c>
      <c r="O261" s="77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</row>
    <row r="262" spans="1:115" s="1" customFormat="1" ht="91.5" customHeight="1">
      <c r="A262" s="167">
        <v>36</v>
      </c>
      <c r="B262" s="168"/>
      <c r="C262" s="99" t="s">
        <v>142</v>
      </c>
      <c r="D262" s="50" t="s">
        <v>143</v>
      </c>
      <c r="E262" s="50" t="s">
        <v>306</v>
      </c>
      <c r="F262" s="100" t="s">
        <v>307</v>
      </c>
      <c r="G262" s="18" t="s">
        <v>2102</v>
      </c>
      <c r="H262" s="50" t="s">
        <v>1862</v>
      </c>
      <c r="I262" s="101"/>
      <c r="J262" s="101"/>
      <c r="K262" s="93">
        <v>42530</v>
      </c>
      <c r="L262" s="50" t="s">
        <v>144</v>
      </c>
      <c r="M262" s="16"/>
      <c r="N262" s="104">
        <v>400000</v>
      </c>
      <c r="O262" s="77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</row>
    <row r="263" spans="1:115" s="1" customFormat="1" ht="91.5" customHeight="1">
      <c r="A263" s="167">
        <v>37</v>
      </c>
      <c r="B263" s="168"/>
      <c r="C263" s="99" t="s">
        <v>1456</v>
      </c>
      <c r="D263" s="50" t="s">
        <v>994</v>
      </c>
      <c r="E263" s="50" t="s">
        <v>1848</v>
      </c>
      <c r="F263" s="100" t="s">
        <v>428</v>
      </c>
      <c r="G263" s="18" t="s">
        <v>429</v>
      </c>
      <c r="H263" s="50" t="s">
        <v>1862</v>
      </c>
      <c r="I263" s="50"/>
      <c r="J263" s="101"/>
      <c r="K263" s="93">
        <v>42635</v>
      </c>
      <c r="L263" s="50" t="s">
        <v>555</v>
      </c>
      <c r="M263" s="57"/>
      <c r="N263" s="104">
        <v>4873</v>
      </c>
      <c r="O263" s="77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</row>
    <row r="264" spans="1:115" s="1" customFormat="1" ht="91.5" customHeight="1">
      <c r="A264" s="167">
        <v>38</v>
      </c>
      <c r="B264" s="168"/>
      <c r="C264" s="99" t="s">
        <v>1693</v>
      </c>
      <c r="D264" s="50" t="s">
        <v>1694</v>
      </c>
      <c r="E264" s="50" t="s">
        <v>1695</v>
      </c>
      <c r="F264" s="100" t="s">
        <v>1696</v>
      </c>
      <c r="G264" s="99" t="s">
        <v>392</v>
      </c>
      <c r="H264" s="50" t="s">
        <v>1862</v>
      </c>
      <c r="I264" s="50"/>
      <c r="J264" s="101"/>
      <c r="K264" s="93">
        <v>42634</v>
      </c>
      <c r="L264" s="50" t="s">
        <v>1697</v>
      </c>
      <c r="M264" s="57"/>
      <c r="N264" s="104">
        <v>50300</v>
      </c>
      <c r="O264" s="77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</row>
    <row r="265" spans="1:115" s="1" customFormat="1" ht="91.5" customHeight="1">
      <c r="A265" s="167">
        <v>39</v>
      </c>
      <c r="B265" s="168"/>
      <c r="C265" s="99" t="s">
        <v>1698</v>
      </c>
      <c r="D265" s="50" t="s">
        <v>1699</v>
      </c>
      <c r="E265" s="50" t="s">
        <v>2085</v>
      </c>
      <c r="F265" s="100" t="s">
        <v>2086</v>
      </c>
      <c r="G265" s="99" t="s">
        <v>393</v>
      </c>
      <c r="H265" s="50" t="s">
        <v>1862</v>
      </c>
      <c r="I265" s="50"/>
      <c r="J265" s="101"/>
      <c r="K265" s="93">
        <v>42635</v>
      </c>
      <c r="L265" s="50" t="s">
        <v>2087</v>
      </c>
      <c r="M265" s="57"/>
      <c r="N265" s="104">
        <v>90739</v>
      </c>
      <c r="O265" s="77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</row>
    <row r="266" spans="1:115" s="1" customFormat="1" ht="91.5" customHeight="1">
      <c r="A266" s="167">
        <v>40</v>
      </c>
      <c r="B266" s="168"/>
      <c r="C266" s="99" t="s">
        <v>650</v>
      </c>
      <c r="D266" s="50" t="s">
        <v>651</v>
      </c>
      <c r="E266" s="50" t="s">
        <v>652</v>
      </c>
      <c r="F266" s="100" t="s">
        <v>653</v>
      </c>
      <c r="G266" s="99" t="s">
        <v>394</v>
      </c>
      <c r="H266" s="50" t="s">
        <v>1862</v>
      </c>
      <c r="I266" s="101"/>
      <c r="J266" s="101"/>
      <c r="K266" s="93">
        <v>42632</v>
      </c>
      <c r="L266" s="50" t="s">
        <v>1544</v>
      </c>
      <c r="M266" s="21" t="s">
        <v>634</v>
      </c>
      <c r="N266" s="104">
        <v>1150903</v>
      </c>
      <c r="O266" s="77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15" s="1" customFormat="1" ht="91.5" customHeight="1">
      <c r="A267" s="167">
        <v>41</v>
      </c>
      <c r="B267" s="168"/>
      <c r="C267" s="99" t="s">
        <v>884</v>
      </c>
      <c r="D267" s="50" t="s">
        <v>885</v>
      </c>
      <c r="E267" s="50" t="s">
        <v>886</v>
      </c>
      <c r="F267" s="100" t="s">
        <v>887</v>
      </c>
      <c r="G267" s="99" t="s">
        <v>888</v>
      </c>
      <c r="H267" s="50" t="s">
        <v>1862</v>
      </c>
      <c r="I267" s="101"/>
      <c r="J267" s="101"/>
      <c r="K267" s="93">
        <v>42639</v>
      </c>
      <c r="L267" s="50" t="s">
        <v>194</v>
      </c>
      <c r="M267" s="32"/>
      <c r="N267" s="104">
        <v>47000</v>
      </c>
      <c r="O267" s="7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</row>
    <row r="268" spans="1:115" s="1" customFormat="1" ht="91.5" customHeight="1">
      <c r="A268" s="167">
        <v>42</v>
      </c>
      <c r="B268" s="168"/>
      <c r="C268" s="99" t="s">
        <v>889</v>
      </c>
      <c r="D268" s="50" t="s">
        <v>1185</v>
      </c>
      <c r="E268" s="50" t="s">
        <v>675</v>
      </c>
      <c r="F268" s="100" t="s">
        <v>676</v>
      </c>
      <c r="G268" s="99" t="s">
        <v>395</v>
      </c>
      <c r="H268" s="50" t="s">
        <v>1862</v>
      </c>
      <c r="I268" s="101"/>
      <c r="J268" s="101"/>
      <c r="K268" s="93">
        <v>42639</v>
      </c>
      <c r="L268" s="50" t="s">
        <v>677</v>
      </c>
      <c r="M268" s="57"/>
      <c r="N268" s="104">
        <v>1500</v>
      </c>
      <c r="O268" s="77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</row>
    <row r="269" spans="1:115" s="1" customFormat="1" ht="91.5" customHeight="1">
      <c r="A269" s="167">
        <v>43</v>
      </c>
      <c r="B269" s="168"/>
      <c r="C269" s="99" t="s">
        <v>244</v>
      </c>
      <c r="D269" s="50" t="s">
        <v>678</v>
      </c>
      <c r="E269" s="50" t="s">
        <v>679</v>
      </c>
      <c r="F269" s="100" t="s">
        <v>241</v>
      </c>
      <c r="G269" s="99" t="s">
        <v>242</v>
      </c>
      <c r="H269" s="50" t="s">
        <v>1862</v>
      </c>
      <c r="I269" s="101"/>
      <c r="J269" s="101"/>
      <c r="K269" s="93">
        <v>42639</v>
      </c>
      <c r="L269" s="50" t="s">
        <v>243</v>
      </c>
      <c r="M269" s="101"/>
      <c r="N269" s="104">
        <v>47000</v>
      </c>
      <c r="O269" s="77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</row>
    <row r="270" spans="1:115" s="1" customFormat="1" ht="91.5" customHeight="1">
      <c r="A270" s="167">
        <v>44</v>
      </c>
      <c r="B270" s="168"/>
      <c r="C270" s="94" t="s">
        <v>142</v>
      </c>
      <c r="D270" s="95" t="s">
        <v>2108</v>
      </c>
      <c r="E270" s="95" t="s">
        <v>1176</v>
      </c>
      <c r="F270" s="96" t="s">
        <v>1177</v>
      </c>
      <c r="G270" s="94" t="s">
        <v>1178</v>
      </c>
      <c r="H270" s="95" t="s">
        <v>1862</v>
      </c>
      <c r="I270" s="97"/>
      <c r="J270" s="97"/>
      <c r="K270" s="98">
        <v>42913</v>
      </c>
      <c r="L270" s="50" t="s">
        <v>1179</v>
      </c>
      <c r="M270" s="57"/>
      <c r="N270" s="104">
        <v>52319</v>
      </c>
      <c r="O270" s="77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</row>
    <row r="271" spans="1:115" s="1" customFormat="1" ht="91.5" customHeight="1">
      <c r="A271" s="167">
        <v>45</v>
      </c>
      <c r="B271" s="168"/>
      <c r="C271" s="94" t="s">
        <v>142</v>
      </c>
      <c r="D271" s="95" t="s">
        <v>2108</v>
      </c>
      <c r="E271" s="95" t="s">
        <v>1176</v>
      </c>
      <c r="F271" s="96" t="s">
        <v>1180</v>
      </c>
      <c r="G271" s="94" t="s">
        <v>1181</v>
      </c>
      <c r="H271" s="95" t="s">
        <v>1862</v>
      </c>
      <c r="I271" s="97"/>
      <c r="J271" s="97"/>
      <c r="K271" s="98">
        <v>42913</v>
      </c>
      <c r="L271" s="50" t="s">
        <v>1182</v>
      </c>
      <c r="M271" s="57" t="s">
        <v>1183</v>
      </c>
      <c r="N271" s="104">
        <v>1350633</v>
      </c>
      <c r="O271" s="77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</row>
    <row r="272" spans="1:115" s="1" customFormat="1" ht="91.5" customHeight="1">
      <c r="A272" s="167">
        <v>46</v>
      </c>
      <c r="B272" s="168"/>
      <c r="C272" s="94" t="s">
        <v>1184</v>
      </c>
      <c r="D272" s="95" t="s">
        <v>654</v>
      </c>
      <c r="E272" s="95" t="s">
        <v>695</v>
      </c>
      <c r="F272" s="96" t="s">
        <v>696</v>
      </c>
      <c r="G272" s="94" t="s">
        <v>697</v>
      </c>
      <c r="H272" s="95" t="s">
        <v>1862</v>
      </c>
      <c r="I272" s="97"/>
      <c r="J272" s="97"/>
      <c r="K272" s="98">
        <v>42934</v>
      </c>
      <c r="L272" s="50" t="s">
        <v>698</v>
      </c>
      <c r="M272" s="57"/>
      <c r="N272" s="104">
        <v>27786</v>
      </c>
      <c r="O272" s="7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</row>
    <row r="273" spans="1:115" s="1" customFormat="1" ht="91.5" customHeight="1">
      <c r="A273" s="167">
        <v>47</v>
      </c>
      <c r="B273" s="168"/>
      <c r="C273" s="94" t="s">
        <v>699</v>
      </c>
      <c r="D273" s="95" t="s">
        <v>700</v>
      </c>
      <c r="E273" s="95" t="s">
        <v>701</v>
      </c>
      <c r="F273" s="96" t="s">
        <v>702</v>
      </c>
      <c r="G273" s="94" t="s">
        <v>703</v>
      </c>
      <c r="H273" s="95" t="s">
        <v>445</v>
      </c>
      <c r="I273" s="97"/>
      <c r="J273" s="97"/>
      <c r="K273" s="98">
        <v>42944</v>
      </c>
      <c r="L273" s="50" t="s">
        <v>704</v>
      </c>
      <c r="M273" s="57"/>
      <c r="N273" s="104">
        <v>20000</v>
      </c>
      <c r="O273" s="7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</row>
    <row r="274" spans="1:115" s="1" customFormat="1" ht="91.5" customHeight="1">
      <c r="A274" s="167">
        <v>48</v>
      </c>
      <c r="B274" s="168"/>
      <c r="C274" s="94" t="s">
        <v>699</v>
      </c>
      <c r="D274" s="95" t="s">
        <v>700</v>
      </c>
      <c r="E274" s="95" t="s">
        <v>705</v>
      </c>
      <c r="F274" s="96" t="s">
        <v>706</v>
      </c>
      <c r="G274" s="94" t="s">
        <v>707</v>
      </c>
      <c r="H274" s="95" t="s">
        <v>445</v>
      </c>
      <c r="I274" s="97"/>
      <c r="J274" s="97"/>
      <c r="K274" s="98">
        <v>42944</v>
      </c>
      <c r="L274" s="50" t="s">
        <v>2036</v>
      </c>
      <c r="M274" s="57"/>
      <c r="N274" s="104">
        <v>4625</v>
      </c>
      <c r="O274" s="7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</row>
    <row r="275" spans="1:115" s="1" customFormat="1" ht="91.5" customHeight="1">
      <c r="A275" s="167">
        <v>49</v>
      </c>
      <c r="B275" s="168"/>
      <c r="C275" s="94" t="s">
        <v>1165</v>
      </c>
      <c r="D275" s="95" t="s">
        <v>1166</v>
      </c>
      <c r="E275" s="95" t="s">
        <v>1167</v>
      </c>
      <c r="F275" s="96" t="s">
        <v>2037</v>
      </c>
      <c r="G275" s="94" t="s">
        <v>2038</v>
      </c>
      <c r="H275" s="95" t="s">
        <v>445</v>
      </c>
      <c r="I275" s="97"/>
      <c r="J275" s="97"/>
      <c r="K275" s="98">
        <v>42950</v>
      </c>
      <c r="L275" s="50" t="s">
        <v>2039</v>
      </c>
      <c r="M275" s="57"/>
      <c r="N275" s="104">
        <v>300000</v>
      </c>
      <c r="O275" s="7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</row>
    <row r="276" spans="1:115" s="1" customFormat="1" ht="91.5" customHeight="1">
      <c r="A276" s="167">
        <v>50</v>
      </c>
      <c r="B276" s="168"/>
      <c r="C276" s="94" t="s">
        <v>2040</v>
      </c>
      <c r="D276" s="50" t="s">
        <v>1694</v>
      </c>
      <c r="E276" s="95" t="s">
        <v>2041</v>
      </c>
      <c r="F276" s="96" t="s">
        <v>2042</v>
      </c>
      <c r="G276" s="94" t="s">
        <v>396</v>
      </c>
      <c r="H276" s="95" t="s">
        <v>445</v>
      </c>
      <c r="I276" s="97"/>
      <c r="J276" s="97"/>
      <c r="K276" s="98">
        <v>42947</v>
      </c>
      <c r="L276" s="50" t="s">
        <v>2043</v>
      </c>
      <c r="M276" s="21" t="s">
        <v>403</v>
      </c>
      <c r="N276" s="104">
        <v>96000</v>
      </c>
      <c r="O276" s="7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</row>
    <row r="277" spans="1:115" s="1" customFormat="1" ht="91.5" customHeight="1">
      <c r="A277" s="167">
        <v>51</v>
      </c>
      <c r="B277" s="168"/>
      <c r="C277" s="99" t="s">
        <v>195</v>
      </c>
      <c r="D277" s="50" t="s">
        <v>196</v>
      </c>
      <c r="E277" s="50" t="s">
        <v>197</v>
      </c>
      <c r="F277" s="100" t="s">
        <v>198</v>
      </c>
      <c r="G277" s="99" t="s">
        <v>404</v>
      </c>
      <c r="H277" s="50" t="s">
        <v>1862</v>
      </c>
      <c r="I277" s="101"/>
      <c r="J277" s="93"/>
      <c r="K277" s="93">
        <v>42781</v>
      </c>
      <c r="L277" s="50" t="s">
        <v>199</v>
      </c>
      <c r="M277" s="57"/>
      <c r="N277" s="103">
        <v>650</v>
      </c>
      <c r="O277" s="7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</row>
    <row r="278" spans="1:115" s="1" customFormat="1" ht="91.5" customHeight="1">
      <c r="A278" s="167">
        <v>52</v>
      </c>
      <c r="B278" s="168"/>
      <c r="C278" s="99" t="s">
        <v>2044</v>
      </c>
      <c r="D278" s="100" t="s">
        <v>2045</v>
      </c>
      <c r="E278" s="95" t="s">
        <v>2046</v>
      </c>
      <c r="F278" s="100" t="s">
        <v>2047</v>
      </c>
      <c r="G278" s="94" t="s">
        <v>2048</v>
      </c>
      <c r="H278" s="50" t="s">
        <v>445</v>
      </c>
      <c r="I278" s="101"/>
      <c r="J278" s="101"/>
      <c r="K278" s="93">
        <v>42920</v>
      </c>
      <c r="L278" s="50" t="s">
        <v>2049</v>
      </c>
      <c r="M278" s="57"/>
      <c r="N278" s="104">
        <v>13000</v>
      </c>
      <c r="O278" s="7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</row>
    <row r="279" spans="1:115" s="1" customFormat="1" ht="91.5" customHeight="1">
      <c r="A279" s="167">
        <v>53</v>
      </c>
      <c r="B279" s="168"/>
      <c r="C279" s="99" t="s">
        <v>2050</v>
      </c>
      <c r="D279" s="50" t="s">
        <v>2051</v>
      </c>
      <c r="E279" s="50" t="s">
        <v>2052</v>
      </c>
      <c r="F279" s="100" t="s">
        <v>2053</v>
      </c>
      <c r="G279" s="94" t="s">
        <v>2054</v>
      </c>
      <c r="H279" s="50" t="s">
        <v>445</v>
      </c>
      <c r="I279" s="101"/>
      <c r="J279" s="101"/>
      <c r="K279" s="93">
        <v>42891</v>
      </c>
      <c r="L279" s="50" t="s">
        <v>2055</v>
      </c>
      <c r="M279" s="57"/>
      <c r="N279" s="104">
        <v>35923.275</v>
      </c>
      <c r="O279" s="7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</row>
    <row r="280" spans="1:115" s="1" customFormat="1" ht="91.5" customHeight="1">
      <c r="A280" s="167">
        <v>54</v>
      </c>
      <c r="B280" s="168"/>
      <c r="C280" s="99" t="s">
        <v>2056</v>
      </c>
      <c r="D280" s="50" t="s">
        <v>193</v>
      </c>
      <c r="E280" s="50" t="s">
        <v>2057</v>
      </c>
      <c r="F280" s="100" t="s">
        <v>2058</v>
      </c>
      <c r="G280" s="99" t="s">
        <v>2059</v>
      </c>
      <c r="H280" s="100" t="s">
        <v>445</v>
      </c>
      <c r="I280" s="100"/>
      <c r="J280" s="100"/>
      <c r="K280" s="102">
        <v>42916</v>
      </c>
      <c r="L280" s="50" t="s">
        <v>2060</v>
      </c>
      <c r="M280" s="100"/>
      <c r="N280" s="104">
        <v>4408</v>
      </c>
      <c r="O280" s="7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</row>
    <row r="281" spans="1:115" s="1" customFormat="1" ht="91.5" customHeight="1">
      <c r="A281" s="167">
        <v>55</v>
      </c>
      <c r="B281" s="168"/>
      <c r="C281" s="99" t="s">
        <v>1360</v>
      </c>
      <c r="D281" s="50" t="s">
        <v>1361</v>
      </c>
      <c r="E281" s="50" t="s">
        <v>1362</v>
      </c>
      <c r="F281" s="100" t="s">
        <v>1363</v>
      </c>
      <c r="G281" s="99" t="s">
        <v>1364</v>
      </c>
      <c r="H281" s="100" t="s">
        <v>1862</v>
      </c>
      <c r="I281" s="100"/>
      <c r="J281" s="100"/>
      <c r="K281" s="102">
        <v>42992</v>
      </c>
      <c r="L281" s="50" t="s">
        <v>1365</v>
      </c>
      <c r="M281" s="100"/>
      <c r="N281" s="104">
        <v>3700</v>
      </c>
      <c r="O281" s="7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</row>
    <row r="282" spans="1:115" s="1" customFormat="1" ht="91.5" customHeight="1">
      <c r="A282" s="167">
        <v>56</v>
      </c>
      <c r="B282" s="168"/>
      <c r="C282" s="99" t="s">
        <v>1366</v>
      </c>
      <c r="D282" s="50" t="s">
        <v>1367</v>
      </c>
      <c r="E282" s="50" t="s">
        <v>1368</v>
      </c>
      <c r="F282" s="100" t="s">
        <v>1369</v>
      </c>
      <c r="G282" s="99" t="s">
        <v>1370</v>
      </c>
      <c r="H282" s="100" t="s">
        <v>1862</v>
      </c>
      <c r="I282" s="100"/>
      <c r="J282" s="100"/>
      <c r="K282" s="102">
        <v>42992</v>
      </c>
      <c r="L282" s="50" t="s">
        <v>1371</v>
      </c>
      <c r="M282" s="100"/>
      <c r="N282" s="104">
        <v>5000</v>
      </c>
      <c r="O282" s="7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</row>
    <row r="283" spans="1:115" s="1" customFormat="1" ht="91.5" customHeight="1">
      <c r="A283" s="167">
        <v>57</v>
      </c>
      <c r="B283" s="168"/>
      <c r="C283" s="99" t="s">
        <v>1372</v>
      </c>
      <c r="D283" s="50" t="s">
        <v>1373</v>
      </c>
      <c r="E283" s="50" t="s">
        <v>108</v>
      </c>
      <c r="F283" s="100" t="s">
        <v>109</v>
      </c>
      <c r="G283" s="99" t="s">
        <v>110</v>
      </c>
      <c r="H283" s="100" t="s">
        <v>1862</v>
      </c>
      <c r="I283" s="100"/>
      <c r="J283" s="100"/>
      <c r="K283" s="102">
        <v>42998</v>
      </c>
      <c r="L283" s="50" t="s">
        <v>111</v>
      </c>
      <c r="M283" s="100"/>
      <c r="N283" s="104">
        <v>4750</v>
      </c>
      <c r="O283" s="7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</row>
    <row r="284" spans="1:115" s="1" customFormat="1" ht="91.5" customHeight="1">
      <c r="A284" s="167">
        <v>58</v>
      </c>
      <c r="B284" s="168"/>
      <c r="C284" s="99" t="s">
        <v>112</v>
      </c>
      <c r="D284" s="50" t="s">
        <v>1373</v>
      </c>
      <c r="E284" s="50" t="s">
        <v>113</v>
      </c>
      <c r="F284" s="100" t="s">
        <v>114</v>
      </c>
      <c r="G284" s="99" t="s">
        <v>397</v>
      </c>
      <c r="H284" s="100" t="s">
        <v>1862</v>
      </c>
      <c r="I284" s="100"/>
      <c r="J284" s="100"/>
      <c r="K284" s="102">
        <v>42998</v>
      </c>
      <c r="L284" s="50" t="s">
        <v>115</v>
      </c>
      <c r="M284" s="100"/>
      <c r="N284" s="104">
        <v>27700</v>
      </c>
      <c r="O284" s="7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</row>
    <row r="285" spans="1:115" s="1" customFormat="1" ht="91.5" customHeight="1">
      <c r="A285" s="167">
        <v>59</v>
      </c>
      <c r="B285" s="168"/>
      <c r="C285" s="99" t="s">
        <v>1372</v>
      </c>
      <c r="D285" s="50" t="s">
        <v>1373</v>
      </c>
      <c r="E285" s="50" t="s">
        <v>108</v>
      </c>
      <c r="F285" s="100" t="s">
        <v>116</v>
      </c>
      <c r="G285" s="99" t="s">
        <v>117</v>
      </c>
      <c r="H285" s="100" t="s">
        <v>1862</v>
      </c>
      <c r="I285" s="100"/>
      <c r="J285" s="100"/>
      <c r="K285" s="102">
        <v>42998</v>
      </c>
      <c r="L285" s="50" t="s">
        <v>118</v>
      </c>
      <c r="M285" s="100"/>
      <c r="N285" s="104">
        <v>95000</v>
      </c>
      <c r="O285" s="7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</row>
    <row r="286" spans="1:115" s="1" customFormat="1" ht="91.5" customHeight="1">
      <c r="A286" s="167">
        <v>60</v>
      </c>
      <c r="B286" s="168"/>
      <c r="C286" s="99" t="s">
        <v>119</v>
      </c>
      <c r="D286" s="50" t="s">
        <v>120</v>
      </c>
      <c r="E286" s="50" t="s">
        <v>121</v>
      </c>
      <c r="F286" s="100" t="s">
        <v>122</v>
      </c>
      <c r="G286" s="99" t="s">
        <v>123</v>
      </c>
      <c r="H286" s="100" t="s">
        <v>1862</v>
      </c>
      <c r="I286" s="100"/>
      <c r="J286" s="100"/>
      <c r="K286" s="102">
        <v>42998</v>
      </c>
      <c r="L286" s="50" t="s">
        <v>124</v>
      </c>
      <c r="M286" s="100"/>
      <c r="N286" s="104">
        <v>5200</v>
      </c>
      <c r="O286" s="7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</row>
    <row r="287" spans="1:115" s="1" customFormat="1" ht="91.5" customHeight="1">
      <c r="A287" s="167">
        <v>61</v>
      </c>
      <c r="B287" s="168"/>
      <c r="C287" s="99" t="s">
        <v>125</v>
      </c>
      <c r="D287" s="50" t="s">
        <v>126</v>
      </c>
      <c r="E287" s="50" t="s">
        <v>121</v>
      </c>
      <c r="F287" s="100" t="s">
        <v>127</v>
      </c>
      <c r="G287" s="99" t="s">
        <v>128</v>
      </c>
      <c r="H287" s="100" t="s">
        <v>1862</v>
      </c>
      <c r="I287" s="100"/>
      <c r="J287" s="100"/>
      <c r="K287" s="102">
        <v>42998</v>
      </c>
      <c r="L287" s="50" t="s">
        <v>129</v>
      </c>
      <c r="M287" s="100"/>
      <c r="N287" s="104">
        <v>28200</v>
      </c>
      <c r="O287" s="7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</row>
    <row r="288" spans="1:115" s="1" customFormat="1" ht="91.5" customHeight="1">
      <c r="A288" s="167">
        <v>62</v>
      </c>
      <c r="B288" s="168"/>
      <c r="C288" s="99" t="s">
        <v>130</v>
      </c>
      <c r="D288" s="50" t="s">
        <v>131</v>
      </c>
      <c r="E288" s="50" t="s">
        <v>132</v>
      </c>
      <c r="F288" s="100" t="s">
        <v>1379</v>
      </c>
      <c r="G288" s="99" t="s">
        <v>1380</v>
      </c>
      <c r="H288" s="100" t="s">
        <v>1862</v>
      </c>
      <c r="I288" s="100"/>
      <c r="J288" s="100"/>
      <c r="K288" s="102">
        <v>43003</v>
      </c>
      <c r="L288" s="50" t="s">
        <v>1381</v>
      </c>
      <c r="M288" s="100"/>
      <c r="N288" s="104">
        <v>370000</v>
      </c>
      <c r="O288" s="7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</row>
    <row r="289" spans="1:115" s="1" customFormat="1" ht="91.5" customHeight="1">
      <c r="A289" s="167">
        <v>63</v>
      </c>
      <c r="B289" s="168"/>
      <c r="C289" s="99" t="s">
        <v>405</v>
      </c>
      <c r="D289" s="50" t="s">
        <v>406</v>
      </c>
      <c r="E289" s="50" t="s">
        <v>407</v>
      </c>
      <c r="F289" s="100" t="s">
        <v>408</v>
      </c>
      <c r="G289" s="99" t="s">
        <v>409</v>
      </c>
      <c r="H289" s="100" t="s">
        <v>1862</v>
      </c>
      <c r="I289" s="100"/>
      <c r="J289" s="100"/>
      <c r="K289" s="102">
        <v>42976</v>
      </c>
      <c r="L289" s="93">
        <v>42912</v>
      </c>
      <c r="M289" s="100"/>
      <c r="N289" s="103">
        <v>500</v>
      </c>
      <c r="O289" s="7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</row>
    <row r="290" spans="1:115" s="1" customFormat="1" ht="91.5" customHeight="1">
      <c r="A290" s="167">
        <v>64</v>
      </c>
      <c r="B290" s="168"/>
      <c r="C290" s="99" t="s">
        <v>410</v>
      </c>
      <c r="D290" s="50" t="s">
        <v>411</v>
      </c>
      <c r="E290" s="50" t="s">
        <v>412</v>
      </c>
      <c r="F290" s="100" t="s">
        <v>413</v>
      </c>
      <c r="G290" s="99" t="s">
        <v>414</v>
      </c>
      <c r="H290" s="100" t="s">
        <v>1862</v>
      </c>
      <c r="I290" s="100"/>
      <c r="J290" s="100"/>
      <c r="K290" s="102">
        <v>42996</v>
      </c>
      <c r="L290" s="93">
        <v>42998</v>
      </c>
      <c r="M290" s="100"/>
      <c r="N290" s="104">
        <v>10000</v>
      </c>
      <c r="O290" s="7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</row>
    <row r="291" spans="1:115" s="1" customFormat="1" ht="91.5" customHeight="1">
      <c r="A291" s="167">
        <v>65</v>
      </c>
      <c r="B291" s="168"/>
      <c r="C291" s="15" t="s">
        <v>130</v>
      </c>
      <c r="D291" s="16" t="s">
        <v>131</v>
      </c>
      <c r="E291" s="16" t="s">
        <v>132</v>
      </c>
      <c r="F291" s="16" t="s">
        <v>1382</v>
      </c>
      <c r="G291" s="15" t="s">
        <v>1383</v>
      </c>
      <c r="H291" s="16" t="s">
        <v>1862</v>
      </c>
      <c r="I291" s="16"/>
      <c r="J291" s="16"/>
      <c r="K291" s="24">
        <v>43005</v>
      </c>
      <c r="L291" s="16" t="s">
        <v>1384</v>
      </c>
      <c r="M291" s="32"/>
      <c r="N291" s="104">
        <v>1900</v>
      </c>
      <c r="O291" s="7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</row>
    <row r="292" spans="1:115" s="1" customFormat="1" ht="91.5" customHeight="1">
      <c r="A292" s="221"/>
      <c r="B292" s="222"/>
      <c r="C292" s="69" t="s">
        <v>954</v>
      </c>
      <c r="D292" s="70"/>
      <c r="E292" s="70"/>
      <c r="F292" s="70"/>
      <c r="G292" s="115" t="s">
        <v>1726</v>
      </c>
      <c r="H292" s="70"/>
      <c r="I292" s="70"/>
      <c r="J292" s="70"/>
      <c r="K292" s="70"/>
      <c r="L292" s="70"/>
      <c r="M292" s="70"/>
      <c r="N292" s="20"/>
      <c r="O292" s="7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</row>
    <row r="293" spans="1:115" s="1" customFormat="1" ht="25.5" customHeight="1">
      <c r="A293" s="173" t="s">
        <v>1521</v>
      </c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74"/>
      <c r="N293" s="43"/>
      <c r="O293" s="85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</row>
    <row r="294" spans="1:115" s="19" customFormat="1" ht="69" customHeight="1">
      <c r="A294" s="167">
        <v>1</v>
      </c>
      <c r="B294" s="168"/>
      <c r="C294" s="15" t="s">
        <v>605</v>
      </c>
      <c r="D294" s="16" t="s">
        <v>606</v>
      </c>
      <c r="E294" s="16" t="s">
        <v>607</v>
      </c>
      <c r="F294" s="16" t="s">
        <v>608</v>
      </c>
      <c r="G294" s="15" t="s">
        <v>609</v>
      </c>
      <c r="H294" s="16" t="s">
        <v>1862</v>
      </c>
      <c r="I294" s="16"/>
      <c r="J294" s="16" t="s">
        <v>1862</v>
      </c>
      <c r="K294" s="24">
        <v>42464</v>
      </c>
      <c r="L294" s="16" t="s">
        <v>610</v>
      </c>
      <c r="M294" s="28"/>
      <c r="N294" s="22"/>
      <c r="O294" s="89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</row>
    <row r="295" spans="1:115" s="19" customFormat="1" ht="69" customHeight="1">
      <c r="A295" s="167">
        <v>2</v>
      </c>
      <c r="B295" s="168"/>
      <c r="C295" s="15" t="s">
        <v>611</v>
      </c>
      <c r="D295" s="16" t="s">
        <v>612</v>
      </c>
      <c r="E295" s="16" t="s">
        <v>1740</v>
      </c>
      <c r="F295" s="16" t="s">
        <v>1741</v>
      </c>
      <c r="G295" s="15" t="s">
        <v>609</v>
      </c>
      <c r="H295" s="16" t="s">
        <v>1862</v>
      </c>
      <c r="I295" s="16"/>
      <c r="J295" s="16" t="s">
        <v>1862</v>
      </c>
      <c r="K295" s="24">
        <v>42338</v>
      </c>
      <c r="L295" s="16" t="s">
        <v>1742</v>
      </c>
      <c r="M295" s="28"/>
      <c r="N295" s="22"/>
      <c r="O295" s="89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</row>
    <row r="296" spans="1:115" s="19" customFormat="1" ht="69" customHeight="1">
      <c r="A296" s="167">
        <v>3</v>
      </c>
      <c r="B296" s="168"/>
      <c r="C296" s="15" t="s">
        <v>1743</v>
      </c>
      <c r="D296" s="16" t="s">
        <v>2226</v>
      </c>
      <c r="E296" s="16" t="s">
        <v>398</v>
      </c>
      <c r="F296" s="16" t="s">
        <v>399</v>
      </c>
      <c r="G296" s="15" t="s">
        <v>609</v>
      </c>
      <c r="H296" s="16" t="s">
        <v>1862</v>
      </c>
      <c r="I296" s="16"/>
      <c r="J296" s="16"/>
      <c r="K296" s="24">
        <v>42406</v>
      </c>
      <c r="L296" s="16" t="s">
        <v>400</v>
      </c>
      <c r="M296" s="28"/>
      <c r="N296" s="22"/>
      <c r="O296" s="89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</row>
    <row r="297" spans="1:115" s="19" customFormat="1" ht="69" customHeight="1">
      <c r="A297" s="167">
        <v>4</v>
      </c>
      <c r="B297" s="168"/>
      <c r="C297" s="15" t="s">
        <v>12</v>
      </c>
      <c r="D297" s="16" t="s">
        <v>71</v>
      </c>
      <c r="E297" s="16" t="s">
        <v>72</v>
      </c>
      <c r="F297" s="16" t="s">
        <v>73</v>
      </c>
      <c r="G297" s="15" t="s">
        <v>74</v>
      </c>
      <c r="H297" s="16" t="s">
        <v>1862</v>
      </c>
      <c r="I297" s="16"/>
      <c r="J297" s="16"/>
      <c r="K297" s="24">
        <v>42405</v>
      </c>
      <c r="L297" s="16" t="s">
        <v>1549</v>
      </c>
      <c r="M297" s="28"/>
      <c r="N297" s="22"/>
      <c r="O297" s="89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</row>
    <row r="298" spans="1:115" s="19" customFormat="1" ht="69" customHeight="1">
      <c r="A298" s="167">
        <v>5</v>
      </c>
      <c r="B298" s="168"/>
      <c r="C298" s="15" t="s">
        <v>1550</v>
      </c>
      <c r="D298" s="16" t="s">
        <v>1551</v>
      </c>
      <c r="E298" s="16" t="s">
        <v>1552</v>
      </c>
      <c r="F298" s="16" t="s">
        <v>1553</v>
      </c>
      <c r="G298" s="15" t="s">
        <v>1157</v>
      </c>
      <c r="H298" s="16" t="s">
        <v>1862</v>
      </c>
      <c r="I298" s="16"/>
      <c r="J298" s="16"/>
      <c r="K298" s="24">
        <v>42261</v>
      </c>
      <c r="L298" s="16" t="s">
        <v>1158</v>
      </c>
      <c r="M298" s="28"/>
      <c r="N298" s="22"/>
      <c r="O298" s="89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</row>
    <row r="299" spans="1:115" s="19" customFormat="1" ht="78" customHeight="1">
      <c r="A299" s="167">
        <v>6</v>
      </c>
      <c r="B299" s="168"/>
      <c r="C299" s="15" t="s">
        <v>20</v>
      </c>
      <c r="D299" s="16" t="s">
        <v>37</v>
      </c>
      <c r="E299" s="16" t="s">
        <v>38</v>
      </c>
      <c r="F299" s="16" t="s">
        <v>39</v>
      </c>
      <c r="G299" s="15" t="s">
        <v>40</v>
      </c>
      <c r="H299" s="16" t="s">
        <v>1862</v>
      </c>
      <c r="I299" s="16"/>
      <c r="J299" s="16"/>
      <c r="K299" s="24">
        <v>42565</v>
      </c>
      <c r="L299" s="16" t="s">
        <v>41</v>
      </c>
      <c r="M299" s="28"/>
      <c r="N299" s="22"/>
      <c r="O299" s="89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</row>
    <row r="300" spans="1:115" s="19" customFormat="1" ht="87" customHeight="1">
      <c r="A300" s="167">
        <v>7</v>
      </c>
      <c r="B300" s="168"/>
      <c r="C300" s="15" t="s">
        <v>42</v>
      </c>
      <c r="D300" s="16" t="s">
        <v>43</v>
      </c>
      <c r="E300" s="16" t="s">
        <v>44</v>
      </c>
      <c r="F300" s="16" t="s">
        <v>45</v>
      </c>
      <c r="G300" s="15" t="s">
        <v>40</v>
      </c>
      <c r="H300" s="16" t="s">
        <v>1862</v>
      </c>
      <c r="I300" s="16"/>
      <c r="J300" s="16"/>
      <c r="K300" s="54">
        <v>42485</v>
      </c>
      <c r="L300" s="16" t="s">
        <v>46</v>
      </c>
      <c r="M300" s="28"/>
      <c r="N300" s="22"/>
      <c r="O300" s="89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</row>
    <row r="301" spans="1:115" s="19" customFormat="1" ht="85.5" customHeight="1">
      <c r="A301" s="167">
        <v>8</v>
      </c>
      <c r="B301" s="168"/>
      <c r="C301" s="15" t="s">
        <v>47</v>
      </c>
      <c r="D301" s="16" t="s">
        <v>48</v>
      </c>
      <c r="E301" s="16" t="s">
        <v>75</v>
      </c>
      <c r="F301" s="16" t="s">
        <v>76</v>
      </c>
      <c r="G301" s="15" t="s">
        <v>77</v>
      </c>
      <c r="H301" s="16" t="s">
        <v>1862</v>
      </c>
      <c r="I301" s="16"/>
      <c r="J301" s="16"/>
      <c r="K301" s="24">
        <v>42467</v>
      </c>
      <c r="L301" s="16" t="s">
        <v>78</v>
      </c>
      <c r="M301" s="28"/>
      <c r="N301" s="22"/>
      <c r="O301" s="89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</row>
    <row r="302" spans="1:115" s="19" customFormat="1" ht="80.25" customHeight="1">
      <c r="A302" s="167">
        <v>9</v>
      </c>
      <c r="B302" s="168"/>
      <c r="C302" s="15" t="s">
        <v>79</v>
      </c>
      <c r="D302" s="16" t="s">
        <v>743</v>
      </c>
      <c r="E302" s="16" t="s">
        <v>744</v>
      </c>
      <c r="F302" s="16" t="s">
        <v>745</v>
      </c>
      <c r="G302" s="15" t="s">
        <v>746</v>
      </c>
      <c r="H302" s="16" t="s">
        <v>1862</v>
      </c>
      <c r="I302" s="16"/>
      <c r="J302" s="16"/>
      <c r="K302" s="24">
        <v>42406</v>
      </c>
      <c r="L302" s="16" t="s">
        <v>747</v>
      </c>
      <c r="M302" s="28"/>
      <c r="N302" s="22"/>
      <c r="O302" s="89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</row>
    <row r="303" spans="1:115" s="19" customFormat="1" ht="69" customHeight="1">
      <c r="A303" s="167">
        <v>10</v>
      </c>
      <c r="B303" s="168"/>
      <c r="C303" s="15" t="s">
        <v>748</v>
      </c>
      <c r="D303" s="16" t="s">
        <v>749</v>
      </c>
      <c r="E303" s="16" t="s">
        <v>1522</v>
      </c>
      <c r="F303" s="16" t="s">
        <v>1523</v>
      </c>
      <c r="G303" s="15" t="s">
        <v>1524</v>
      </c>
      <c r="H303" s="16" t="s">
        <v>1862</v>
      </c>
      <c r="I303" s="16"/>
      <c r="J303" s="16"/>
      <c r="K303" s="24">
        <v>42619</v>
      </c>
      <c r="L303" s="16" t="s">
        <v>1525</v>
      </c>
      <c r="M303" s="28"/>
      <c r="N303" s="22"/>
      <c r="O303" s="89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</row>
    <row r="304" spans="1:115" s="19" customFormat="1" ht="69" customHeight="1">
      <c r="A304" s="167">
        <v>11</v>
      </c>
      <c r="B304" s="168"/>
      <c r="C304" s="15" t="s">
        <v>235</v>
      </c>
      <c r="D304" s="16" t="s">
        <v>236</v>
      </c>
      <c r="E304" s="16" t="s">
        <v>237</v>
      </c>
      <c r="F304" s="16" t="s">
        <v>238</v>
      </c>
      <c r="G304" s="15" t="s">
        <v>40</v>
      </c>
      <c r="H304" s="16" t="s">
        <v>1862</v>
      </c>
      <c r="I304" s="16"/>
      <c r="J304" s="16"/>
      <c r="K304" s="24">
        <v>42550</v>
      </c>
      <c r="L304" s="16" t="s">
        <v>239</v>
      </c>
      <c r="M304" s="28"/>
      <c r="N304" s="22"/>
      <c r="O304" s="89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</row>
    <row r="305" spans="1:115" s="19" customFormat="1" ht="84.75" customHeight="1">
      <c r="A305" s="167">
        <v>12</v>
      </c>
      <c r="B305" s="168"/>
      <c r="C305" s="18" t="s">
        <v>436</v>
      </c>
      <c r="D305" s="16" t="s">
        <v>437</v>
      </c>
      <c r="E305" s="16" t="s">
        <v>438</v>
      </c>
      <c r="F305" s="16" t="s">
        <v>439</v>
      </c>
      <c r="G305" s="15" t="s">
        <v>440</v>
      </c>
      <c r="H305" s="16" t="s">
        <v>1862</v>
      </c>
      <c r="I305" s="16"/>
      <c r="J305" s="16"/>
      <c r="K305" s="24">
        <v>42482</v>
      </c>
      <c r="L305" s="16" t="s">
        <v>84</v>
      </c>
      <c r="M305" s="28"/>
      <c r="N305" s="22"/>
      <c r="O305" s="89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</row>
    <row r="306" spans="1:115" s="19" customFormat="1" ht="82.5" customHeight="1">
      <c r="A306" s="167">
        <v>13</v>
      </c>
      <c r="B306" s="168"/>
      <c r="C306" s="18" t="s">
        <v>85</v>
      </c>
      <c r="D306" s="16" t="s">
        <v>437</v>
      </c>
      <c r="E306" s="16" t="s">
        <v>86</v>
      </c>
      <c r="F306" s="16" t="s">
        <v>87</v>
      </c>
      <c r="G306" s="15" t="s">
        <v>88</v>
      </c>
      <c r="H306" s="16" t="s">
        <v>1862</v>
      </c>
      <c r="I306" s="16"/>
      <c r="J306" s="16"/>
      <c r="K306" s="24">
        <v>42435</v>
      </c>
      <c r="L306" s="16" t="s">
        <v>89</v>
      </c>
      <c r="M306" s="28"/>
      <c r="N306" s="22"/>
      <c r="O306" s="89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</row>
    <row r="307" spans="1:115" s="19" customFormat="1" ht="69" customHeight="1">
      <c r="A307" s="167">
        <v>14</v>
      </c>
      <c r="B307" s="168"/>
      <c r="C307" s="18" t="s">
        <v>90</v>
      </c>
      <c r="D307" s="16" t="s">
        <v>437</v>
      </c>
      <c r="E307" s="16" t="s">
        <v>1071</v>
      </c>
      <c r="F307" s="16" t="s">
        <v>1072</v>
      </c>
      <c r="G307" s="15" t="s">
        <v>133</v>
      </c>
      <c r="H307" s="16" t="s">
        <v>1862</v>
      </c>
      <c r="I307" s="16"/>
      <c r="J307" s="16"/>
      <c r="K307" s="24">
        <v>42458</v>
      </c>
      <c r="L307" s="16" t="s">
        <v>1073</v>
      </c>
      <c r="M307" s="28"/>
      <c r="N307" s="22"/>
      <c r="O307" s="89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</row>
    <row r="308" spans="1:115" s="19" customFormat="1" ht="91.5" customHeight="1">
      <c r="A308" s="167">
        <v>15</v>
      </c>
      <c r="B308" s="168"/>
      <c r="C308" s="18" t="s">
        <v>401</v>
      </c>
      <c r="D308" s="16" t="s">
        <v>613</v>
      </c>
      <c r="E308" s="16" t="s">
        <v>777</v>
      </c>
      <c r="F308" s="16" t="s">
        <v>9</v>
      </c>
      <c r="G308" s="15" t="s">
        <v>10</v>
      </c>
      <c r="H308" s="16" t="s">
        <v>1862</v>
      </c>
      <c r="I308" s="16"/>
      <c r="J308" s="16"/>
      <c r="K308" s="24">
        <v>42481</v>
      </c>
      <c r="L308" s="16" t="s">
        <v>11</v>
      </c>
      <c r="M308" s="28"/>
      <c r="N308" s="22"/>
      <c r="O308" s="89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</row>
    <row r="309" spans="1:115" s="19" customFormat="1" ht="87.75" customHeight="1">
      <c r="A309" s="167">
        <v>16</v>
      </c>
      <c r="B309" s="168"/>
      <c r="C309" s="18" t="s">
        <v>1159</v>
      </c>
      <c r="D309" s="16" t="s">
        <v>1160</v>
      </c>
      <c r="E309" s="16" t="s">
        <v>1772</v>
      </c>
      <c r="F309" s="16" t="s">
        <v>17</v>
      </c>
      <c r="G309" s="15" t="s">
        <v>18</v>
      </c>
      <c r="H309" s="16" t="s">
        <v>1862</v>
      </c>
      <c r="I309" s="16"/>
      <c r="J309" s="16"/>
      <c r="K309" s="24">
        <v>42472</v>
      </c>
      <c r="L309" s="16" t="s">
        <v>19</v>
      </c>
      <c r="M309" s="28"/>
      <c r="N309" s="22"/>
      <c r="O309" s="89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</row>
    <row r="310" spans="1:115" s="19" customFormat="1" ht="141" customHeight="1">
      <c r="A310" s="167">
        <v>17</v>
      </c>
      <c r="B310" s="168"/>
      <c r="C310" s="18" t="s">
        <v>240</v>
      </c>
      <c r="D310" s="16" t="s">
        <v>21</v>
      </c>
      <c r="E310" s="16" t="s">
        <v>432</v>
      </c>
      <c r="F310" s="16" t="s">
        <v>433</v>
      </c>
      <c r="G310" s="15" t="s">
        <v>434</v>
      </c>
      <c r="H310" s="16" t="s">
        <v>1862</v>
      </c>
      <c r="I310" s="16"/>
      <c r="J310" s="16"/>
      <c r="K310" s="24">
        <v>42464</v>
      </c>
      <c r="L310" s="16" t="s">
        <v>435</v>
      </c>
      <c r="M310" s="28"/>
      <c r="N310" s="22"/>
      <c r="O310" s="89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</row>
    <row r="311" spans="1:115" s="19" customFormat="1" ht="86.25" customHeight="1">
      <c r="A311" s="167">
        <v>19</v>
      </c>
      <c r="B311" s="168"/>
      <c r="C311" s="18" t="s">
        <v>179</v>
      </c>
      <c r="D311" s="16" t="s">
        <v>43</v>
      </c>
      <c r="E311" s="16" t="s">
        <v>595</v>
      </c>
      <c r="F311" s="16" t="s">
        <v>596</v>
      </c>
      <c r="G311" s="15" t="s">
        <v>597</v>
      </c>
      <c r="H311" s="16" t="s">
        <v>1862</v>
      </c>
      <c r="I311" s="16"/>
      <c r="J311" s="16"/>
      <c r="K311" s="24">
        <v>42712</v>
      </c>
      <c r="L311" s="16" t="s">
        <v>598</v>
      </c>
      <c r="M311" s="28"/>
      <c r="N311" s="22"/>
      <c r="O311" s="89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</row>
    <row r="312" spans="1:115" s="19" customFormat="1" ht="69" customHeight="1">
      <c r="A312" s="167">
        <v>20</v>
      </c>
      <c r="B312" s="168"/>
      <c r="C312" s="18" t="s">
        <v>1076</v>
      </c>
      <c r="D312" s="16" t="s">
        <v>1077</v>
      </c>
      <c r="E312" s="16" t="s">
        <v>1078</v>
      </c>
      <c r="F312" s="16" t="s">
        <v>1079</v>
      </c>
      <c r="G312" s="15" t="s">
        <v>134</v>
      </c>
      <c r="H312" s="16" t="s">
        <v>1862</v>
      </c>
      <c r="I312" s="16"/>
      <c r="J312" s="16"/>
      <c r="K312" s="24">
        <v>42451</v>
      </c>
      <c r="L312" s="16" t="s">
        <v>1080</v>
      </c>
      <c r="M312" s="28"/>
      <c r="N312" s="22"/>
      <c r="O312" s="89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</row>
    <row r="313" spans="1:115" s="19" customFormat="1" ht="81.75" customHeight="1">
      <c r="A313" s="167">
        <v>21</v>
      </c>
      <c r="B313" s="168"/>
      <c r="C313" s="18" t="s">
        <v>1081</v>
      </c>
      <c r="D313" s="16" t="s">
        <v>1082</v>
      </c>
      <c r="E313" s="16" t="s">
        <v>1083</v>
      </c>
      <c r="F313" s="16" t="s">
        <v>1084</v>
      </c>
      <c r="G313" s="15" t="s">
        <v>1670</v>
      </c>
      <c r="H313" s="16" t="s">
        <v>1862</v>
      </c>
      <c r="I313" s="16"/>
      <c r="J313" s="16"/>
      <c r="K313" s="24">
        <v>42454</v>
      </c>
      <c r="L313" s="16" t="s">
        <v>1075</v>
      </c>
      <c r="M313" s="28"/>
      <c r="N313" s="22"/>
      <c r="O313" s="89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</row>
    <row r="314" spans="1:115" s="19" customFormat="1" ht="81.75" customHeight="1">
      <c r="A314" s="167">
        <v>22</v>
      </c>
      <c r="B314" s="168"/>
      <c r="C314" s="18" t="s">
        <v>2131</v>
      </c>
      <c r="D314" s="16" t="s">
        <v>236</v>
      </c>
      <c r="E314" s="16" t="s">
        <v>2132</v>
      </c>
      <c r="F314" s="16" t="s">
        <v>2133</v>
      </c>
      <c r="G314" s="15" t="s">
        <v>2134</v>
      </c>
      <c r="H314" s="16" t="s">
        <v>1862</v>
      </c>
      <c r="I314" s="16"/>
      <c r="J314" s="16"/>
      <c r="K314" s="24">
        <v>42578</v>
      </c>
      <c r="L314" s="16" t="s">
        <v>2135</v>
      </c>
      <c r="M314" s="28"/>
      <c r="N314" s="22"/>
      <c r="O314" s="89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</row>
    <row r="315" spans="1:115" s="19" customFormat="1" ht="81.75" customHeight="1">
      <c r="A315" s="165">
        <v>22</v>
      </c>
      <c r="B315" s="166"/>
      <c r="C315" s="18" t="s">
        <v>1660</v>
      </c>
      <c r="D315" s="16" t="s">
        <v>749</v>
      </c>
      <c r="E315" s="16" t="s">
        <v>1661</v>
      </c>
      <c r="F315" s="16" t="s">
        <v>1662</v>
      </c>
      <c r="G315" s="15" t="s">
        <v>1374</v>
      </c>
      <c r="H315" s="16" t="s">
        <v>1862</v>
      </c>
      <c r="I315" s="16"/>
      <c r="J315" s="16"/>
      <c r="K315" s="24">
        <v>42631</v>
      </c>
      <c r="L315" s="16" t="s">
        <v>1663</v>
      </c>
      <c r="M315" s="35"/>
      <c r="N315" s="22"/>
      <c r="O315" s="89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</row>
    <row r="316" spans="1:115" s="19" customFormat="1" ht="81.75" customHeight="1">
      <c r="A316" s="165">
        <v>23</v>
      </c>
      <c r="B316" s="166"/>
      <c r="C316" s="18" t="s">
        <v>1864</v>
      </c>
      <c r="D316" s="16" t="s">
        <v>1664</v>
      </c>
      <c r="E316" s="16" t="s">
        <v>1865</v>
      </c>
      <c r="F316" s="16" t="s">
        <v>850</v>
      </c>
      <c r="G316" s="15" t="s">
        <v>851</v>
      </c>
      <c r="H316" s="16" t="s">
        <v>1862</v>
      </c>
      <c r="I316" s="16"/>
      <c r="J316" s="16"/>
      <c r="K316" s="24">
        <v>42641</v>
      </c>
      <c r="L316" s="16" t="s">
        <v>1866</v>
      </c>
      <c r="M316" s="35"/>
      <c r="N316" s="22"/>
      <c r="O316" s="89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</row>
    <row r="317" spans="1:115" s="19" customFormat="1" ht="81.75" customHeight="1">
      <c r="A317" s="165">
        <v>24</v>
      </c>
      <c r="B317" s="166"/>
      <c r="C317" s="18" t="s">
        <v>1864</v>
      </c>
      <c r="D317" s="16" t="s">
        <v>1664</v>
      </c>
      <c r="E317" s="16" t="s">
        <v>1865</v>
      </c>
      <c r="F317" s="16" t="s">
        <v>1375</v>
      </c>
      <c r="G317" s="15" t="s">
        <v>1376</v>
      </c>
      <c r="H317" s="16" t="s">
        <v>1862</v>
      </c>
      <c r="I317" s="16"/>
      <c r="J317" s="16"/>
      <c r="K317" s="24">
        <v>42641</v>
      </c>
      <c r="L317" s="16" t="s">
        <v>1866</v>
      </c>
      <c r="M317" s="35"/>
      <c r="N317" s="22"/>
      <c r="O317" s="89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</row>
    <row r="318" spans="1:115" s="1" customFormat="1" ht="81.75" customHeight="1">
      <c r="A318" s="165">
        <v>25</v>
      </c>
      <c r="B318" s="166"/>
      <c r="C318" s="18" t="s">
        <v>1093</v>
      </c>
      <c r="D318" s="16" t="s">
        <v>1094</v>
      </c>
      <c r="E318" s="16" t="s">
        <v>1095</v>
      </c>
      <c r="F318" s="16" t="s">
        <v>1096</v>
      </c>
      <c r="G318" s="15" t="s">
        <v>1097</v>
      </c>
      <c r="H318" s="16" t="s">
        <v>1862</v>
      </c>
      <c r="I318" s="16"/>
      <c r="J318" s="16"/>
      <c r="K318" s="24">
        <v>42779</v>
      </c>
      <c r="L318" s="16" t="s">
        <v>1098</v>
      </c>
      <c r="M318" s="35"/>
      <c r="N318" s="22"/>
      <c r="O318" s="90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</row>
    <row r="319" spans="1:115" s="19" customFormat="1" ht="81.75" customHeight="1">
      <c r="A319" s="165">
        <v>26</v>
      </c>
      <c r="B319" s="166"/>
      <c r="C319" s="18" t="s">
        <v>135</v>
      </c>
      <c r="D319" s="16" t="s">
        <v>1088</v>
      </c>
      <c r="E319" s="16" t="s">
        <v>1089</v>
      </c>
      <c r="F319" s="16" t="s">
        <v>1090</v>
      </c>
      <c r="G319" s="15" t="s">
        <v>1091</v>
      </c>
      <c r="H319" s="16" t="s">
        <v>1862</v>
      </c>
      <c r="I319" s="16"/>
      <c r="J319" s="16"/>
      <c r="K319" s="24">
        <v>42903</v>
      </c>
      <c r="L319" s="16" t="s">
        <v>1092</v>
      </c>
      <c r="M319" s="35"/>
      <c r="N319" s="22"/>
      <c r="O319" s="89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</row>
    <row r="320" spans="1:115" s="19" customFormat="1" ht="81.75" customHeight="1">
      <c r="A320" s="165">
        <v>27</v>
      </c>
      <c r="B320" s="166"/>
      <c r="C320" s="15" t="s">
        <v>401</v>
      </c>
      <c r="D320" s="16" t="s">
        <v>613</v>
      </c>
      <c r="E320" s="16" t="s">
        <v>852</v>
      </c>
      <c r="F320" s="16" t="s">
        <v>853</v>
      </c>
      <c r="G320" s="15" t="s">
        <v>854</v>
      </c>
      <c r="H320" s="16" t="s">
        <v>1862</v>
      </c>
      <c r="I320" s="16"/>
      <c r="J320" s="16"/>
      <c r="K320" s="24">
        <v>42963</v>
      </c>
      <c r="L320" s="16" t="s">
        <v>855</v>
      </c>
      <c r="M320" s="16"/>
      <c r="N320" s="22"/>
      <c r="O320" s="89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</row>
    <row r="321" spans="1:115" s="19" customFormat="1" ht="81.75" customHeight="1">
      <c r="A321" s="165">
        <v>28</v>
      </c>
      <c r="B321" s="166"/>
      <c r="C321" s="15" t="s">
        <v>856</v>
      </c>
      <c r="D321" s="16" t="s">
        <v>857</v>
      </c>
      <c r="E321" s="16" t="s">
        <v>858</v>
      </c>
      <c r="F321" s="16" t="s">
        <v>859</v>
      </c>
      <c r="G321" s="15" t="s">
        <v>860</v>
      </c>
      <c r="H321" s="16" t="s">
        <v>1862</v>
      </c>
      <c r="I321" s="16"/>
      <c r="J321" s="16"/>
      <c r="K321" s="24">
        <v>42971</v>
      </c>
      <c r="L321" s="16" t="s">
        <v>861</v>
      </c>
      <c r="M321" s="16"/>
      <c r="N321" s="22"/>
      <c r="O321" s="89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</row>
    <row r="322" spans="1:115" s="19" customFormat="1" ht="81.75" customHeight="1">
      <c r="A322" s="165">
        <v>29</v>
      </c>
      <c r="B322" s="166"/>
      <c r="C322" s="15" t="s">
        <v>856</v>
      </c>
      <c r="D322" s="16" t="s">
        <v>857</v>
      </c>
      <c r="E322" s="16" t="s">
        <v>862</v>
      </c>
      <c r="F322" s="16" t="s">
        <v>863</v>
      </c>
      <c r="G322" s="15" t="s">
        <v>864</v>
      </c>
      <c r="H322" s="16" t="s">
        <v>1862</v>
      </c>
      <c r="I322" s="16"/>
      <c r="J322" s="16"/>
      <c r="K322" s="24">
        <v>42971</v>
      </c>
      <c r="L322" s="16" t="s">
        <v>865</v>
      </c>
      <c r="M322" s="16"/>
      <c r="N322" s="22"/>
      <c r="O322" s="89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</row>
    <row r="323" spans="1:115" s="19" customFormat="1" ht="81.75" customHeight="1">
      <c r="A323" s="165">
        <v>30</v>
      </c>
      <c r="B323" s="166"/>
      <c r="C323" s="15" t="s">
        <v>866</v>
      </c>
      <c r="D323" s="16" t="s">
        <v>867</v>
      </c>
      <c r="E323" s="32" t="s">
        <v>868</v>
      </c>
      <c r="F323" s="16" t="s">
        <v>869</v>
      </c>
      <c r="G323" s="15" t="s">
        <v>870</v>
      </c>
      <c r="H323" s="16" t="s">
        <v>1862</v>
      </c>
      <c r="I323" s="16"/>
      <c r="J323" s="16"/>
      <c r="K323" s="24">
        <v>42989</v>
      </c>
      <c r="L323" s="16" t="s">
        <v>871</v>
      </c>
      <c r="M323" s="16"/>
      <c r="N323" s="22"/>
      <c r="O323" s="89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</row>
    <row r="324" spans="1:115" s="19" customFormat="1" ht="81.75" customHeight="1">
      <c r="A324" s="165">
        <v>31</v>
      </c>
      <c r="B324" s="166"/>
      <c r="C324" s="16" t="s">
        <v>872</v>
      </c>
      <c r="D324" s="16" t="s">
        <v>873</v>
      </c>
      <c r="E324" s="16" t="s">
        <v>874</v>
      </c>
      <c r="F324" s="16" t="s">
        <v>875</v>
      </c>
      <c r="G324" s="16" t="s">
        <v>876</v>
      </c>
      <c r="H324" s="16" t="s">
        <v>1862</v>
      </c>
      <c r="I324" s="16"/>
      <c r="J324" s="16"/>
      <c r="K324" s="24">
        <v>43006</v>
      </c>
      <c r="L324" s="16" t="s">
        <v>877</v>
      </c>
      <c r="M324" s="16"/>
      <c r="N324" s="22"/>
      <c r="O324" s="89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</row>
    <row r="325" spans="1:115" s="19" customFormat="1" ht="81.75" customHeight="1">
      <c r="A325" s="203"/>
      <c r="B325" s="204"/>
      <c r="C325" s="143" t="s">
        <v>955</v>
      </c>
      <c r="D325" s="143"/>
      <c r="E325" s="143"/>
      <c r="F325" s="143"/>
      <c r="G325" s="111" t="s">
        <v>1727</v>
      </c>
      <c r="H325" s="143"/>
      <c r="I325" s="55"/>
      <c r="J325" s="38"/>
      <c r="K325" s="38"/>
      <c r="L325" s="38"/>
      <c r="M325" s="38"/>
      <c r="N325" s="22"/>
      <c r="O325" s="77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</row>
    <row r="326" spans="1:115" s="1" customFormat="1" ht="26.25" customHeight="1">
      <c r="A326" s="173" t="s">
        <v>1847</v>
      </c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74"/>
      <c r="N326" s="43"/>
      <c r="O326" s="85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</row>
    <row r="327" spans="1:115" s="1" customFormat="1" ht="69" customHeight="1">
      <c r="A327" s="167">
        <v>1</v>
      </c>
      <c r="B327" s="168"/>
      <c r="C327" s="15" t="s">
        <v>642</v>
      </c>
      <c r="D327" s="16" t="s">
        <v>643</v>
      </c>
      <c r="E327" s="27" t="s">
        <v>644</v>
      </c>
      <c r="F327" s="27" t="s">
        <v>645</v>
      </c>
      <c r="G327" s="15" t="s">
        <v>646</v>
      </c>
      <c r="H327" s="27" t="s">
        <v>1862</v>
      </c>
      <c r="I327" s="16"/>
      <c r="J327" s="16"/>
      <c r="K327" s="24">
        <v>42901</v>
      </c>
      <c r="L327" s="27" t="s">
        <v>647</v>
      </c>
      <c r="M327" s="28"/>
      <c r="N327" s="106">
        <v>20000</v>
      </c>
      <c r="O327" s="8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</row>
    <row r="328" spans="1:115" s="1" customFormat="1" ht="69" customHeight="1">
      <c r="A328" s="167">
        <v>2</v>
      </c>
      <c r="B328" s="168"/>
      <c r="C328" s="15" t="s">
        <v>454</v>
      </c>
      <c r="D328" s="16" t="s">
        <v>643</v>
      </c>
      <c r="E328" s="27" t="s">
        <v>1100</v>
      </c>
      <c r="F328" s="27" t="s">
        <v>1101</v>
      </c>
      <c r="G328" s="15" t="s">
        <v>455</v>
      </c>
      <c r="H328" s="27" t="s">
        <v>1862</v>
      </c>
      <c r="I328" s="16"/>
      <c r="J328" s="16"/>
      <c r="K328" s="24">
        <v>42738</v>
      </c>
      <c r="L328" s="27" t="s">
        <v>456</v>
      </c>
      <c r="M328" s="28"/>
      <c r="N328" s="106">
        <v>15350</v>
      </c>
      <c r="O328" s="8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</row>
    <row r="329" spans="1:115" s="1" customFormat="1" ht="69" customHeight="1">
      <c r="A329" s="167">
        <v>3</v>
      </c>
      <c r="B329" s="168"/>
      <c r="C329" s="15" t="s">
        <v>457</v>
      </c>
      <c r="D329" s="16" t="s">
        <v>1099</v>
      </c>
      <c r="E329" s="27" t="s">
        <v>1100</v>
      </c>
      <c r="F329" s="27" t="s">
        <v>1101</v>
      </c>
      <c r="G329" s="15" t="s">
        <v>458</v>
      </c>
      <c r="H329" s="27" t="s">
        <v>1862</v>
      </c>
      <c r="I329" s="16"/>
      <c r="J329" s="16"/>
      <c r="K329" s="24">
        <v>43076</v>
      </c>
      <c r="L329" s="27" t="s">
        <v>459</v>
      </c>
      <c r="M329" s="28"/>
      <c r="N329" s="106">
        <v>12000</v>
      </c>
      <c r="O329" s="8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</row>
    <row r="330" spans="1:115" s="1" customFormat="1" ht="69" customHeight="1">
      <c r="A330" s="167">
        <v>4</v>
      </c>
      <c r="B330" s="168"/>
      <c r="C330" s="15" t="s">
        <v>1102</v>
      </c>
      <c r="D330" s="16" t="s">
        <v>1099</v>
      </c>
      <c r="E330" s="27" t="s">
        <v>1103</v>
      </c>
      <c r="F330" s="27" t="s">
        <v>1104</v>
      </c>
      <c r="G330" s="15" t="s">
        <v>1105</v>
      </c>
      <c r="H330" s="27" t="s">
        <v>1862</v>
      </c>
      <c r="I330" s="16"/>
      <c r="J330" s="16"/>
      <c r="K330" s="24">
        <v>42794</v>
      </c>
      <c r="L330" s="27" t="s">
        <v>1106</v>
      </c>
      <c r="M330" s="28"/>
      <c r="N330" s="106">
        <v>2800</v>
      </c>
      <c r="O330" s="8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</row>
    <row r="331" spans="1:115" s="1" customFormat="1" ht="69" customHeight="1">
      <c r="A331" s="167">
        <v>5</v>
      </c>
      <c r="B331" s="168"/>
      <c r="C331" s="15" t="s">
        <v>1107</v>
      </c>
      <c r="D331" s="16" t="s">
        <v>1099</v>
      </c>
      <c r="E331" s="27" t="s">
        <v>1108</v>
      </c>
      <c r="F331" s="27" t="s">
        <v>1109</v>
      </c>
      <c r="G331" s="15" t="s">
        <v>1110</v>
      </c>
      <c r="H331" s="27" t="s">
        <v>1862</v>
      </c>
      <c r="I331" s="16"/>
      <c r="J331" s="16"/>
      <c r="K331" s="24">
        <v>42822</v>
      </c>
      <c r="L331" s="27" t="s">
        <v>1111</v>
      </c>
      <c r="M331" s="28"/>
      <c r="N331" s="106">
        <v>112475</v>
      </c>
      <c r="O331" s="8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</row>
    <row r="332" spans="1:115" s="1" customFormat="1" ht="69" customHeight="1">
      <c r="A332" s="167">
        <v>6</v>
      </c>
      <c r="B332" s="168"/>
      <c r="C332" s="15" t="s">
        <v>460</v>
      </c>
      <c r="D332" s="16" t="s">
        <v>1112</v>
      </c>
      <c r="E332" s="27" t="s">
        <v>1113</v>
      </c>
      <c r="F332" s="27" t="s">
        <v>1114</v>
      </c>
      <c r="G332" s="15" t="s">
        <v>415</v>
      </c>
      <c r="H332" s="27" t="s">
        <v>1862</v>
      </c>
      <c r="I332" s="16"/>
      <c r="J332" s="16"/>
      <c r="K332" s="24">
        <v>42902</v>
      </c>
      <c r="L332" s="27" t="s">
        <v>461</v>
      </c>
      <c r="M332" s="28"/>
      <c r="N332" s="106">
        <v>2000</v>
      </c>
      <c r="O332" s="8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</row>
    <row r="333" spans="1:115" s="1" customFormat="1" ht="69" customHeight="1">
      <c r="A333" s="167">
        <v>7</v>
      </c>
      <c r="B333" s="168"/>
      <c r="C333" s="15" t="s">
        <v>1163</v>
      </c>
      <c r="D333" s="16" t="s">
        <v>806</v>
      </c>
      <c r="E333" s="27" t="s">
        <v>807</v>
      </c>
      <c r="F333" s="27" t="s">
        <v>1773</v>
      </c>
      <c r="G333" s="15" t="s">
        <v>1774</v>
      </c>
      <c r="H333" s="27" t="s">
        <v>1862</v>
      </c>
      <c r="I333" s="16"/>
      <c r="J333" s="16"/>
      <c r="K333" s="24">
        <v>43044</v>
      </c>
      <c r="L333" s="27" t="s">
        <v>1775</v>
      </c>
      <c r="M333" s="28"/>
      <c r="N333" s="106">
        <v>11891</v>
      </c>
      <c r="O333" s="8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</row>
    <row r="334" spans="1:115" s="1" customFormat="1" ht="69" customHeight="1">
      <c r="A334" s="167">
        <v>8</v>
      </c>
      <c r="B334" s="168"/>
      <c r="C334" s="15" t="s">
        <v>462</v>
      </c>
      <c r="D334" s="16" t="s">
        <v>1776</v>
      </c>
      <c r="E334" s="27" t="s">
        <v>463</v>
      </c>
      <c r="F334" s="27" t="s">
        <v>464</v>
      </c>
      <c r="G334" s="15" t="s">
        <v>465</v>
      </c>
      <c r="H334" s="27" t="s">
        <v>1862</v>
      </c>
      <c r="I334" s="16"/>
      <c r="J334" s="16"/>
      <c r="K334" s="24">
        <v>42794</v>
      </c>
      <c r="L334" s="27" t="s">
        <v>526</v>
      </c>
      <c r="M334" s="28"/>
      <c r="N334" s="106">
        <v>1095</v>
      </c>
      <c r="O334" s="8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</row>
    <row r="335" spans="1:115" s="1" customFormat="1" ht="69" customHeight="1">
      <c r="A335" s="167">
        <v>9</v>
      </c>
      <c r="B335" s="168"/>
      <c r="C335" s="15" t="s">
        <v>881</v>
      </c>
      <c r="D335" s="16" t="s">
        <v>882</v>
      </c>
      <c r="E335" s="27" t="s">
        <v>803</v>
      </c>
      <c r="F335" s="27" t="s">
        <v>804</v>
      </c>
      <c r="G335" s="15" t="s">
        <v>466</v>
      </c>
      <c r="H335" s="27" t="s">
        <v>1862</v>
      </c>
      <c r="I335" s="16"/>
      <c r="J335" s="16"/>
      <c r="K335" s="24">
        <v>42989</v>
      </c>
      <c r="L335" s="27" t="s">
        <v>805</v>
      </c>
      <c r="M335" s="28"/>
      <c r="N335" s="106">
        <v>3105.5</v>
      </c>
      <c r="O335" s="8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</row>
    <row r="336" spans="1:115" s="1" customFormat="1" ht="69" customHeight="1">
      <c r="A336" s="167">
        <v>10</v>
      </c>
      <c r="B336" s="168"/>
      <c r="C336" s="15" t="s">
        <v>467</v>
      </c>
      <c r="D336" s="16" t="s">
        <v>468</v>
      </c>
      <c r="E336" s="27" t="s">
        <v>469</v>
      </c>
      <c r="F336" s="27" t="s">
        <v>470</v>
      </c>
      <c r="G336" s="15" t="s">
        <v>471</v>
      </c>
      <c r="H336" s="27" t="s">
        <v>1862</v>
      </c>
      <c r="I336" s="16"/>
      <c r="J336" s="16"/>
      <c r="K336" s="24">
        <v>42989</v>
      </c>
      <c r="L336" s="27" t="s">
        <v>472</v>
      </c>
      <c r="M336" s="28"/>
      <c r="N336" s="106">
        <v>5050</v>
      </c>
      <c r="O336" s="8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</row>
    <row r="337" spans="1:115" s="1" customFormat="1" ht="69" customHeight="1">
      <c r="A337" s="167">
        <v>11</v>
      </c>
      <c r="B337" s="168"/>
      <c r="C337" s="15" t="s">
        <v>1107</v>
      </c>
      <c r="D337" s="16" t="s">
        <v>33</v>
      </c>
      <c r="E337" s="27" t="s">
        <v>1108</v>
      </c>
      <c r="F337" s="27" t="s">
        <v>473</v>
      </c>
      <c r="G337" s="15" t="s">
        <v>661</v>
      </c>
      <c r="H337" s="27" t="s">
        <v>1862</v>
      </c>
      <c r="I337" s="16"/>
      <c r="J337" s="16"/>
      <c r="K337" s="24">
        <v>42822</v>
      </c>
      <c r="L337" s="27" t="s">
        <v>1111</v>
      </c>
      <c r="M337" s="28"/>
      <c r="N337" s="106">
        <v>2558.75</v>
      </c>
      <c r="O337" s="8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</row>
    <row r="338" spans="1:115" s="1" customFormat="1" ht="69" customHeight="1">
      <c r="A338" s="167">
        <v>12</v>
      </c>
      <c r="B338" s="168"/>
      <c r="C338" s="15" t="s">
        <v>474</v>
      </c>
      <c r="D338" s="16" t="s">
        <v>1112</v>
      </c>
      <c r="E338" s="27" t="s">
        <v>475</v>
      </c>
      <c r="F338" s="27" t="s">
        <v>476</v>
      </c>
      <c r="G338" s="15" t="s">
        <v>477</v>
      </c>
      <c r="H338" s="27" t="s">
        <v>1862</v>
      </c>
      <c r="I338" s="16"/>
      <c r="J338" s="16"/>
      <c r="K338" s="24">
        <v>42908</v>
      </c>
      <c r="L338" s="27" t="s">
        <v>478</v>
      </c>
      <c r="M338" s="28"/>
      <c r="N338" s="22">
        <v>554</v>
      </c>
      <c r="O338" s="8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</row>
    <row r="339" spans="1:115" s="1" customFormat="1" ht="69" customHeight="1">
      <c r="A339" s="167">
        <v>13</v>
      </c>
      <c r="B339" s="168"/>
      <c r="C339" s="15" t="s">
        <v>479</v>
      </c>
      <c r="D339" s="16" t="s">
        <v>1099</v>
      </c>
      <c r="E339" s="27" t="s">
        <v>2034</v>
      </c>
      <c r="F339" s="27" t="s">
        <v>2035</v>
      </c>
      <c r="G339" s="15" t="s">
        <v>480</v>
      </c>
      <c r="H339" s="27" t="s">
        <v>1862</v>
      </c>
      <c r="I339" s="16"/>
      <c r="J339" s="16"/>
      <c r="K339" s="24">
        <v>42769</v>
      </c>
      <c r="L339" s="27" t="s">
        <v>481</v>
      </c>
      <c r="M339" s="28"/>
      <c r="N339" s="106">
        <v>4000</v>
      </c>
      <c r="O339" s="8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</row>
    <row r="340" spans="1:115" s="1" customFormat="1" ht="69" customHeight="1">
      <c r="A340" s="167">
        <v>14</v>
      </c>
      <c r="B340" s="168"/>
      <c r="C340" s="15" t="s">
        <v>482</v>
      </c>
      <c r="D340" s="16" t="s">
        <v>483</v>
      </c>
      <c r="E340" s="27" t="s">
        <v>2034</v>
      </c>
      <c r="F340" s="27" t="s">
        <v>2035</v>
      </c>
      <c r="G340" s="15" t="s">
        <v>484</v>
      </c>
      <c r="H340" s="27" t="s">
        <v>1862</v>
      </c>
      <c r="I340" s="16"/>
      <c r="J340" s="16"/>
      <c r="K340" s="24">
        <v>42769</v>
      </c>
      <c r="L340" s="27" t="s">
        <v>485</v>
      </c>
      <c r="M340" s="28"/>
      <c r="N340" s="106">
        <v>7000</v>
      </c>
      <c r="O340" s="8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</row>
    <row r="341" spans="1:115" s="1" customFormat="1" ht="69" customHeight="1">
      <c r="A341" s="167">
        <v>15</v>
      </c>
      <c r="B341" s="168"/>
      <c r="C341" s="15" t="s">
        <v>486</v>
      </c>
      <c r="D341" s="16" t="s">
        <v>487</v>
      </c>
      <c r="E341" s="27" t="s">
        <v>2034</v>
      </c>
      <c r="F341" s="27" t="s">
        <v>2035</v>
      </c>
      <c r="G341" s="15" t="s">
        <v>423</v>
      </c>
      <c r="H341" s="27" t="s">
        <v>1862</v>
      </c>
      <c r="I341" s="16"/>
      <c r="J341" s="16"/>
      <c r="K341" s="24">
        <v>42797</v>
      </c>
      <c r="L341" s="27" t="s">
        <v>488</v>
      </c>
      <c r="M341" s="28"/>
      <c r="N341" s="106">
        <v>6000</v>
      </c>
      <c r="O341" s="8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</row>
    <row r="342" spans="1:115" s="1" customFormat="1" ht="69" customHeight="1">
      <c r="A342" s="167">
        <v>16</v>
      </c>
      <c r="B342" s="168"/>
      <c r="C342" s="15" t="s">
        <v>1777</v>
      </c>
      <c r="D342" s="16" t="s">
        <v>1776</v>
      </c>
      <c r="E342" s="27" t="s">
        <v>1778</v>
      </c>
      <c r="F342" s="27" t="s">
        <v>1779</v>
      </c>
      <c r="G342" s="15" t="s">
        <v>489</v>
      </c>
      <c r="H342" s="27" t="s">
        <v>1862</v>
      </c>
      <c r="I342" s="16"/>
      <c r="J342" s="16"/>
      <c r="K342" s="24">
        <v>42794</v>
      </c>
      <c r="L342" s="27" t="s">
        <v>1780</v>
      </c>
      <c r="M342" s="28"/>
      <c r="N342" s="106">
        <v>5950</v>
      </c>
      <c r="O342" s="8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</row>
    <row r="343" spans="1:115" s="1" customFormat="1" ht="69" customHeight="1">
      <c r="A343" s="167">
        <v>17</v>
      </c>
      <c r="B343" s="168"/>
      <c r="C343" s="15" t="s">
        <v>2213</v>
      </c>
      <c r="D343" s="16" t="s">
        <v>2214</v>
      </c>
      <c r="E343" s="27" t="s">
        <v>710</v>
      </c>
      <c r="F343" s="27" t="s">
        <v>711</v>
      </c>
      <c r="G343" s="15" t="s">
        <v>712</v>
      </c>
      <c r="H343" s="27" t="s">
        <v>1862</v>
      </c>
      <c r="I343" s="16"/>
      <c r="J343" s="16"/>
      <c r="K343" s="24">
        <v>42983</v>
      </c>
      <c r="L343" s="27" t="s">
        <v>713</v>
      </c>
      <c r="M343" s="28"/>
      <c r="N343" s="106">
        <v>16500</v>
      </c>
      <c r="O343" s="8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</row>
    <row r="344" spans="1:115" s="1" customFormat="1" ht="69" customHeight="1">
      <c r="A344" s="167">
        <v>18</v>
      </c>
      <c r="B344" s="168"/>
      <c r="C344" s="15" t="s">
        <v>714</v>
      </c>
      <c r="D344" s="16" t="s">
        <v>527</v>
      </c>
      <c r="E344" s="27" t="s">
        <v>715</v>
      </c>
      <c r="F344" s="27" t="s">
        <v>716</v>
      </c>
      <c r="G344" s="15" t="s">
        <v>490</v>
      </c>
      <c r="H344" s="27" t="s">
        <v>1862</v>
      </c>
      <c r="I344" s="16"/>
      <c r="J344" s="16"/>
      <c r="K344" s="24">
        <v>42858</v>
      </c>
      <c r="L344" s="27" t="s">
        <v>2166</v>
      </c>
      <c r="M344" s="28"/>
      <c r="N344" s="106">
        <v>15200</v>
      </c>
      <c r="O344" s="8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</row>
    <row r="345" spans="1:115" s="1" customFormat="1" ht="69" customHeight="1">
      <c r="A345" s="167">
        <v>19</v>
      </c>
      <c r="B345" s="168"/>
      <c r="C345" s="15" t="s">
        <v>2167</v>
      </c>
      <c r="D345" s="16" t="s">
        <v>2168</v>
      </c>
      <c r="E345" s="27" t="s">
        <v>2169</v>
      </c>
      <c r="F345" s="27" t="s">
        <v>2170</v>
      </c>
      <c r="G345" s="15" t="s">
        <v>491</v>
      </c>
      <c r="H345" s="27" t="s">
        <v>1862</v>
      </c>
      <c r="I345" s="16"/>
      <c r="J345" s="16"/>
      <c r="K345" s="24">
        <v>42769</v>
      </c>
      <c r="L345" s="27" t="s">
        <v>2171</v>
      </c>
      <c r="M345" s="28"/>
      <c r="N345" s="106">
        <v>66325.2</v>
      </c>
      <c r="O345" s="8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</row>
    <row r="346" spans="1:115" s="1" customFormat="1" ht="69" customHeight="1">
      <c r="A346" s="167">
        <v>20</v>
      </c>
      <c r="B346" s="168"/>
      <c r="C346" s="15" t="s">
        <v>2172</v>
      </c>
      <c r="D346" s="16" t="s">
        <v>2173</v>
      </c>
      <c r="E346" s="27" t="s">
        <v>2169</v>
      </c>
      <c r="F346" s="27" t="s">
        <v>2174</v>
      </c>
      <c r="G346" s="15" t="s">
        <v>2175</v>
      </c>
      <c r="H346" s="27" t="s">
        <v>1862</v>
      </c>
      <c r="I346" s="16"/>
      <c r="J346" s="16"/>
      <c r="K346" s="24">
        <v>42818</v>
      </c>
      <c r="L346" s="27" t="s">
        <v>2176</v>
      </c>
      <c r="M346" s="28"/>
      <c r="N346" s="106">
        <v>66325.2</v>
      </c>
      <c r="O346" s="8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</row>
    <row r="347" spans="1:115" s="1" customFormat="1" ht="69" customHeight="1">
      <c r="A347" s="167">
        <v>21</v>
      </c>
      <c r="B347" s="168"/>
      <c r="C347" s="15" t="s">
        <v>2177</v>
      </c>
      <c r="D347" s="16" t="s">
        <v>2178</v>
      </c>
      <c r="E347" s="27" t="s">
        <v>1001</v>
      </c>
      <c r="F347" s="27" t="s">
        <v>1002</v>
      </c>
      <c r="G347" s="15" t="s">
        <v>1003</v>
      </c>
      <c r="H347" s="27" t="s">
        <v>1862</v>
      </c>
      <c r="I347" s="16"/>
      <c r="J347" s="16"/>
      <c r="K347" s="24">
        <v>42790</v>
      </c>
      <c r="L347" s="27" t="s">
        <v>1004</v>
      </c>
      <c r="M347" s="28"/>
      <c r="N347" s="106">
        <v>9700</v>
      </c>
      <c r="O347" s="8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</row>
    <row r="348" spans="1:115" s="1" customFormat="1" ht="69" customHeight="1">
      <c r="A348" s="167">
        <v>22</v>
      </c>
      <c r="B348" s="168"/>
      <c r="C348" s="15" t="s">
        <v>1005</v>
      </c>
      <c r="D348" s="16" t="s">
        <v>1665</v>
      </c>
      <c r="E348" s="27" t="s">
        <v>1666</v>
      </c>
      <c r="F348" s="27" t="s">
        <v>1667</v>
      </c>
      <c r="G348" s="15" t="s">
        <v>1668</v>
      </c>
      <c r="H348" s="27" t="s">
        <v>1862</v>
      </c>
      <c r="I348" s="16"/>
      <c r="J348" s="16" t="s">
        <v>1862</v>
      </c>
      <c r="K348" s="24">
        <v>42809</v>
      </c>
      <c r="L348" s="27" t="s">
        <v>1669</v>
      </c>
      <c r="M348" s="28"/>
      <c r="N348" s="106">
        <v>10600</v>
      </c>
      <c r="O348" s="8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</row>
    <row r="349" spans="1:115" s="1" customFormat="1" ht="69" customHeight="1">
      <c r="A349" s="167">
        <v>23</v>
      </c>
      <c r="B349" s="168"/>
      <c r="C349" s="15" t="s">
        <v>2088</v>
      </c>
      <c r="D349" s="16" t="s">
        <v>846</v>
      </c>
      <c r="E349" s="27" t="s">
        <v>847</v>
      </c>
      <c r="F349" s="27" t="s">
        <v>848</v>
      </c>
      <c r="G349" s="15" t="s">
        <v>492</v>
      </c>
      <c r="H349" s="27" t="s">
        <v>1862</v>
      </c>
      <c r="I349" s="16"/>
      <c r="J349" s="16"/>
      <c r="K349" s="24">
        <v>42558</v>
      </c>
      <c r="L349" s="27" t="s">
        <v>493</v>
      </c>
      <c r="M349" s="28"/>
      <c r="N349" s="106">
        <v>28000</v>
      </c>
      <c r="O349" s="8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</row>
    <row r="350" spans="1:115" s="1" customFormat="1" ht="69" customHeight="1">
      <c r="A350" s="167">
        <v>24</v>
      </c>
      <c r="B350" s="168"/>
      <c r="C350" s="16" t="s">
        <v>2089</v>
      </c>
      <c r="D350" s="16" t="s">
        <v>2090</v>
      </c>
      <c r="E350" s="16" t="s">
        <v>2091</v>
      </c>
      <c r="F350" s="16" t="s">
        <v>2092</v>
      </c>
      <c r="G350" s="109" t="s">
        <v>1449</v>
      </c>
      <c r="H350" s="16" t="s">
        <v>445</v>
      </c>
      <c r="I350" s="16"/>
      <c r="J350" s="16"/>
      <c r="K350" s="16" t="s">
        <v>494</v>
      </c>
      <c r="L350" s="16" t="s">
        <v>2093</v>
      </c>
      <c r="M350" s="28"/>
      <c r="N350" s="106">
        <v>27000</v>
      </c>
      <c r="O350" s="8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</row>
    <row r="351" spans="1:115" s="1" customFormat="1" ht="69" customHeight="1">
      <c r="A351" s="167">
        <v>25</v>
      </c>
      <c r="B351" s="168"/>
      <c r="C351" s="16" t="s">
        <v>2094</v>
      </c>
      <c r="D351" s="16" t="s">
        <v>2140</v>
      </c>
      <c r="E351" s="16" t="s">
        <v>2095</v>
      </c>
      <c r="F351" s="16" t="s">
        <v>2096</v>
      </c>
      <c r="G351" s="15" t="s">
        <v>1462</v>
      </c>
      <c r="H351" s="16" t="s">
        <v>1862</v>
      </c>
      <c r="I351" s="16"/>
      <c r="J351" s="16"/>
      <c r="K351" s="16" t="s">
        <v>495</v>
      </c>
      <c r="L351" s="16" t="s">
        <v>2097</v>
      </c>
      <c r="M351" s="28"/>
      <c r="N351" s="106">
        <v>28000</v>
      </c>
      <c r="O351" s="8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</row>
    <row r="352" spans="1:115" s="1" customFormat="1" ht="69" customHeight="1">
      <c r="A352" s="167">
        <v>26</v>
      </c>
      <c r="B352" s="168"/>
      <c r="C352" s="16" t="s">
        <v>2098</v>
      </c>
      <c r="D352" s="105" t="s">
        <v>2099</v>
      </c>
      <c r="E352" s="105" t="s">
        <v>2100</v>
      </c>
      <c r="F352" s="105" t="s">
        <v>2101</v>
      </c>
      <c r="G352" s="15" t="s">
        <v>1625</v>
      </c>
      <c r="H352" s="16" t="s">
        <v>1862</v>
      </c>
      <c r="I352" s="16"/>
      <c r="J352" s="16"/>
      <c r="K352" s="16" t="s">
        <v>778</v>
      </c>
      <c r="L352" s="16" t="s">
        <v>779</v>
      </c>
      <c r="M352" s="28"/>
      <c r="N352" s="106">
        <v>10000</v>
      </c>
      <c r="O352" s="8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</row>
    <row r="353" spans="1:115" s="1" customFormat="1" ht="69" customHeight="1">
      <c r="A353" s="167">
        <v>27</v>
      </c>
      <c r="B353" s="168"/>
      <c r="C353" s="16" t="s">
        <v>780</v>
      </c>
      <c r="D353" s="105" t="s">
        <v>781</v>
      </c>
      <c r="E353" s="105" t="s">
        <v>2100</v>
      </c>
      <c r="F353" s="105" t="s">
        <v>782</v>
      </c>
      <c r="G353" s="15" t="s">
        <v>418</v>
      </c>
      <c r="H353" s="16" t="s">
        <v>1862</v>
      </c>
      <c r="I353" s="16"/>
      <c r="J353" s="16"/>
      <c r="K353" s="16" t="s">
        <v>778</v>
      </c>
      <c r="L353" s="16" t="s">
        <v>783</v>
      </c>
      <c r="M353" s="28"/>
      <c r="N353" s="106">
        <v>20000</v>
      </c>
      <c r="O353" s="8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</row>
    <row r="354" spans="1:115" s="1" customFormat="1" ht="69" customHeight="1">
      <c r="A354" s="167">
        <v>28</v>
      </c>
      <c r="B354" s="168"/>
      <c r="C354" s="16" t="s">
        <v>784</v>
      </c>
      <c r="D354" s="105" t="s">
        <v>785</v>
      </c>
      <c r="E354" s="105" t="s">
        <v>2100</v>
      </c>
      <c r="F354" s="105" t="s">
        <v>786</v>
      </c>
      <c r="G354" s="15" t="s">
        <v>646</v>
      </c>
      <c r="H354" s="16" t="s">
        <v>1862</v>
      </c>
      <c r="I354" s="16"/>
      <c r="J354" s="16"/>
      <c r="K354" s="16" t="s">
        <v>496</v>
      </c>
      <c r="L354" s="16" t="s">
        <v>787</v>
      </c>
      <c r="M354" s="28"/>
      <c r="N354" s="106">
        <v>20000</v>
      </c>
      <c r="O354" s="8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</row>
    <row r="355" spans="1:115" s="1" customFormat="1" ht="69" customHeight="1">
      <c r="A355" s="167">
        <v>29</v>
      </c>
      <c r="B355" s="168"/>
      <c r="C355" s="16" t="s">
        <v>788</v>
      </c>
      <c r="D355" s="105" t="s">
        <v>789</v>
      </c>
      <c r="E355" s="105" t="s">
        <v>2100</v>
      </c>
      <c r="F355" s="105" t="s">
        <v>790</v>
      </c>
      <c r="G355" s="15" t="s">
        <v>1626</v>
      </c>
      <c r="H355" s="16" t="s">
        <v>1862</v>
      </c>
      <c r="I355" s="16"/>
      <c r="J355" s="16"/>
      <c r="K355" s="16" t="s">
        <v>497</v>
      </c>
      <c r="L355" s="16" t="s">
        <v>791</v>
      </c>
      <c r="M355" s="28"/>
      <c r="N355" s="106">
        <v>29500</v>
      </c>
      <c r="O355" s="8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</row>
    <row r="356" spans="1:115" s="1" customFormat="1" ht="69" customHeight="1">
      <c r="A356" s="167">
        <v>30</v>
      </c>
      <c r="B356" s="168"/>
      <c r="C356" s="16" t="s">
        <v>792</v>
      </c>
      <c r="D356" s="105" t="s">
        <v>2090</v>
      </c>
      <c r="E356" s="105" t="s">
        <v>2100</v>
      </c>
      <c r="F356" s="105" t="s">
        <v>1785</v>
      </c>
      <c r="G356" s="15" t="s">
        <v>420</v>
      </c>
      <c r="H356" s="16" t="s">
        <v>1862</v>
      </c>
      <c r="I356" s="16"/>
      <c r="J356" s="16"/>
      <c r="K356" s="16" t="s">
        <v>1786</v>
      </c>
      <c r="L356" s="16" t="s">
        <v>1787</v>
      </c>
      <c r="M356" s="28"/>
      <c r="N356" s="106">
        <v>9800</v>
      </c>
      <c r="O356" s="8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</row>
    <row r="357" spans="1:115" s="1" customFormat="1" ht="69" customHeight="1">
      <c r="A357" s="167">
        <v>31</v>
      </c>
      <c r="B357" s="168"/>
      <c r="C357" s="16" t="s">
        <v>1788</v>
      </c>
      <c r="D357" s="105" t="s">
        <v>1781</v>
      </c>
      <c r="E357" s="105" t="s">
        <v>2100</v>
      </c>
      <c r="F357" s="105" t="s">
        <v>1789</v>
      </c>
      <c r="G357" s="15" t="s">
        <v>1450</v>
      </c>
      <c r="H357" s="16" t="s">
        <v>1862</v>
      </c>
      <c r="I357" s="16"/>
      <c r="J357" s="16"/>
      <c r="K357" s="16" t="s">
        <v>1790</v>
      </c>
      <c r="L357" s="16" t="s">
        <v>1791</v>
      </c>
      <c r="M357" s="28"/>
      <c r="N357" s="106">
        <v>10024</v>
      </c>
      <c r="O357" s="8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</row>
    <row r="358" spans="1:115" s="1" customFormat="1" ht="69" customHeight="1">
      <c r="A358" s="167">
        <v>32</v>
      </c>
      <c r="B358" s="168"/>
      <c r="C358" s="16" t="s">
        <v>1792</v>
      </c>
      <c r="D358" s="105" t="s">
        <v>2099</v>
      </c>
      <c r="E358" s="105" t="s">
        <v>2100</v>
      </c>
      <c r="F358" s="105" t="s">
        <v>1793</v>
      </c>
      <c r="G358" s="15" t="s">
        <v>1451</v>
      </c>
      <c r="H358" s="16" t="s">
        <v>1862</v>
      </c>
      <c r="I358" s="16"/>
      <c r="J358" s="16"/>
      <c r="K358" s="16" t="s">
        <v>1790</v>
      </c>
      <c r="L358" s="16" t="s">
        <v>1794</v>
      </c>
      <c r="M358" s="28"/>
      <c r="N358" s="106">
        <v>14000</v>
      </c>
      <c r="O358" s="8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</row>
    <row r="359" spans="1:115" s="1" customFormat="1" ht="69" customHeight="1">
      <c r="A359" s="167">
        <v>33</v>
      </c>
      <c r="B359" s="168"/>
      <c r="C359" s="16" t="s">
        <v>1795</v>
      </c>
      <c r="D359" s="105" t="s">
        <v>2099</v>
      </c>
      <c r="E359" s="105" t="s">
        <v>2100</v>
      </c>
      <c r="F359" s="105" t="s">
        <v>1796</v>
      </c>
      <c r="G359" s="15" t="s">
        <v>646</v>
      </c>
      <c r="H359" s="16" t="s">
        <v>1862</v>
      </c>
      <c r="I359" s="16"/>
      <c r="J359" s="16"/>
      <c r="K359" s="16" t="s">
        <v>1797</v>
      </c>
      <c r="L359" s="16" t="s">
        <v>1798</v>
      </c>
      <c r="M359" s="28"/>
      <c r="N359" s="106">
        <v>20000</v>
      </c>
      <c r="O359" s="8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</row>
    <row r="360" spans="1:115" s="1" customFormat="1" ht="69" customHeight="1">
      <c r="A360" s="167">
        <v>34</v>
      </c>
      <c r="B360" s="168"/>
      <c r="C360" s="16" t="s">
        <v>1799</v>
      </c>
      <c r="D360" s="105" t="s">
        <v>2099</v>
      </c>
      <c r="E360" s="105" t="s">
        <v>2100</v>
      </c>
      <c r="F360" s="105" t="s">
        <v>1800</v>
      </c>
      <c r="G360" s="15" t="s">
        <v>1463</v>
      </c>
      <c r="H360" s="16" t="s">
        <v>1862</v>
      </c>
      <c r="I360" s="16"/>
      <c r="J360" s="16"/>
      <c r="K360" s="16" t="s">
        <v>1786</v>
      </c>
      <c r="L360" s="16" t="s">
        <v>1801</v>
      </c>
      <c r="M360" s="28"/>
      <c r="N360" s="106">
        <v>30000</v>
      </c>
      <c r="O360" s="8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</row>
    <row r="361" spans="1:115" s="1" customFormat="1" ht="69" customHeight="1">
      <c r="A361" s="167">
        <v>35</v>
      </c>
      <c r="B361" s="168"/>
      <c r="C361" s="16" t="s">
        <v>1802</v>
      </c>
      <c r="D361" s="105" t="s">
        <v>781</v>
      </c>
      <c r="E361" s="105" t="s">
        <v>2100</v>
      </c>
      <c r="F361" s="105" t="s">
        <v>1803</v>
      </c>
      <c r="G361" s="15" t="s">
        <v>421</v>
      </c>
      <c r="H361" s="16" t="s">
        <v>1862</v>
      </c>
      <c r="I361" s="16"/>
      <c r="J361" s="16"/>
      <c r="K361" s="16" t="s">
        <v>778</v>
      </c>
      <c r="L361" s="16" t="s">
        <v>1804</v>
      </c>
      <c r="M361" s="28"/>
      <c r="N361" s="106">
        <v>19000</v>
      </c>
      <c r="O361" s="8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</row>
    <row r="362" spans="1:115" s="1" customFormat="1" ht="69" customHeight="1">
      <c r="A362" s="167">
        <v>36</v>
      </c>
      <c r="B362" s="168"/>
      <c r="C362" s="16" t="s">
        <v>1805</v>
      </c>
      <c r="D362" s="105" t="s">
        <v>1806</v>
      </c>
      <c r="E362" s="105" t="s">
        <v>2100</v>
      </c>
      <c r="F362" s="105" t="s">
        <v>1807</v>
      </c>
      <c r="G362" s="15" t="s">
        <v>419</v>
      </c>
      <c r="H362" s="16" t="s">
        <v>1862</v>
      </c>
      <c r="I362" s="16"/>
      <c r="J362" s="16"/>
      <c r="K362" s="16" t="s">
        <v>1808</v>
      </c>
      <c r="L362" s="16" t="s">
        <v>1574</v>
      </c>
      <c r="M362" s="28"/>
      <c r="N362" s="106">
        <v>10000</v>
      </c>
      <c r="O362" s="8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</row>
    <row r="363" spans="1:115" s="1" customFormat="1" ht="69" customHeight="1">
      <c r="A363" s="167">
        <v>37</v>
      </c>
      <c r="B363" s="168"/>
      <c r="C363" s="16" t="s">
        <v>1575</v>
      </c>
      <c r="D363" s="105" t="s">
        <v>1576</v>
      </c>
      <c r="E363" s="105" t="s">
        <v>1577</v>
      </c>
      <c r="F363" s="105" t="s">
        <v>1578</v>
      </c>
      <c r="G363" s="15" t="s">
        <v>422</v>
      </c>
      <c r="H363" s="16" t="s">
        <v>1862</v>
      </c>
      <c r="I363" s="16"/>
      <c r="J363" s="16"/>
      <c r="K363" s="16" t="s">
        <v>1579</v>
      </c>
      <c r="L363" s="16" t="s">
        <v>1580</v>
      </c>
      <c r="M363" s="28"/>
      <c r="N363" s="106">
        <v>31500</v>
      </c>
      <c r="O363" s="8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</row>
    <row r="364" spans="1:115" s="1" customFormat="1" ht="69" customHeight="1">
      <c r="A364" s="167">
        <v>38</v>
      </c>
      <c r="B364" s="168"/>
      <c r="C364" s="15" t="s">
        <v>223</v>
      </c>
      <c r="D364" s="16" t="s">
        <v>224</v>
      </c>
      <c r="E364" s="27" t="s">
        <v>842</v>
      </c>
      <c r="F364" s="27" t="s">
        <v>843</v>
      </c>
      <c r="G364" s="15" t="s">
        <v>498</v>
      </c>
      <c r="H364" s="27" t="s">
        <v>1862</v>
      </c>
      <c r="I364" s="16"/>
      <c r="J364" s="16"/>
      <c r="K364" s="24">
        <v>42405</v>
      </c>
      <c r="L364" s="27" t="s">
        <v>844</v>
      </c>
      <c r="M364" s="28"/>
      <c r="N364" s="106">
        <v>10000</v>
      </c>
      <c r="O364" s="8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</row>
    <row r="365" spans="1:115" s="1" customFormat="1" ht="69" customHeight="1">
      <c r="A365" s="167">
        <v>39</v>
      </c>
      <c r="B365" s="168"/>
      <c r="C365" s="15" t="s">
        <v>845</v>
      </c>
      <c r="D365" s="16" t="s">
        <v>224</v>
      </c>
      <c r="E365" s="27" t="s">
        <v>499</v>
      </c>
      <c r="F365" s="27" t="s">
        <v>843</v>
      </c>
      <c r="G365" s="15" t="s">
        <v>500</v>
      </c>
      <c r="H365" s="27" t="s">
        <v>1862</v>
      </c>
      <c r="I365" s="16"/>
      <c r="J365" s="16"/>
      <c r="K365" s="24">
        <v>42405</v>
      </c>
      <c r="L365" s="27" t="s">
        <v>501</v>
      </c>
      <c r="M365" s="28"/>
      <c r="N365" s="106">
        <v>15000</v>
      </c>
      <c r="O365" s="8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</row>
    <row r="366" spans="1:115" s="1" customFormat="1" ht="69" customHeight="1">
      <c r="A366" s="167">
        <v>40</v>
      </c>
      <c r="B366" s="168"/>
      <c r="C366" s="15" t="s">
        <v>849</v>
      </c>
      <c r="D366" s="16" t="s">
        <v>2139</v>
      </c>
      <c r="E366" s="27" t="s">
        <v>502</v>
      </c>
      <c r="F366" s="27" t="s">
        <v>503</v>
      </c>
      <c r="G366" s="15" t="s">
        <v>504</v>
      </c>
      <c r="H366" s="27" t="s">
        <v>1862</v>
      </c>
      <c r="I366" s="16"/>
      <c r="J366" s="16"/>
      <c r="K366" s="24">
        <v>42558</v>
      </c>
      <c r="L366" s="27" t="s">
        <v>505</v>
      </c>
      <c r="M366" s="28"/>
      <c r="N366" s="106">
        <v>24000</v>
      </c>
      <c r="O366" s="8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</row>
    <row r="367" spans="1:115" s="1" customFormat="1" ht="69" customHeight="1">
      <c r="A367" s="167">
        <v>41</v>
      </c>
      <c r="B367" s="168"/>
      <c r="C367" s="15" t="s">
        <v>506</v>
      </c>
      <c r="D367" s="16" t="s">
        <v>507</v>
      </c>
      <c r="E367" s="27" t="s">
        <v>508</v>
      </c>
      <c r="F367" s="27" t="s">
        <v>509</v>
      </c>
      <c r="G367" s="15" t="s">
        <v>510</v>
      </c>
      <c r="H367" s="27" t="s">
        <v>1862</v>
      </c>
      <c r="I367" s="16"/>
      <c r="J367" s="16"/>
      <c r="K367" s="24">
        <v>42072</v>
      </c>
      <c r="L367" s="27" t="s">
        <v>511</v>
      </c>
      <c r="M367" s="28"/>
      <c r="N367" s="106">
        <v>5000</v>
      </c>
      <c r="O367" s="8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</row>
    <row r="368" spans="1:115" s="1" customFormat="1" ht="69" customHeight="1">
      <c r="A368" s="167">
        <v>42</v>
      </c>
      <c r="B368" s="168"/>
      <c r="C368" s="15" t="s">
        <v>1353</v>
      </c>
      <c r="D368" s="16" t="s">
        <v>1354</v>
      </c>
      <c r="E368" s="27" t="s">
        <v>579</v>
      </c>
      <c r="F368" s="27" t="s">
        <v>580</v>
      </c>
      <c r="G368" s="15" t="s">
        <v>512</v>
      </c>
      <c r="H368" s="27" t="s">
        <v>1862</v>
      </c>
      <c r="I368" s="16"/>
      <c r="J368" s="16"/>
      <c r="K368" s="24">
        <v>42402</v>
      </c>
      <c r="L368" s="27" t="s">
        <v>581</v>
      </c>
      <c r="M368" s="28"/>
      <c r="N368" s="106">
        <v>12858</v>
      </c>
      <c r="O368" s="8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</row>
    <row r="369" spans="1:115" s="1" customFormat="1" ht="69" customHeight="1">
      <c r="A369" s="167">
        <v>43</v>
      </c>
      <c r="B369" s="168"/>
      <c r="C369" s="15" t="s">
        <v>582</v>
      </c>
      <c r="D369" s="16" t="s">
        <v>583</v>
      </c>
      <c r="E369" s="27" t="s">
        <v>584</v>
      </c>
      <c r="F369" s="27" t="s">
        <v>585</v>
      </c>
      <c r="G369" s="15" t="s">
        <v>513</v>
      </c>
      <c r="H369" s="27" t="s">
        <v>1862</v>
      </c>
      <c r="I369" s="16"/>
      <c r="J369" s="16"/>
      <c r="K369" s="24" t="s">
        <v>514</v>
      </c>
      <c r="L369" s="27" t="s">
        <v>586</v>
      </c>
      <c r="M369" s="28"/>
      <c r="N369" s="106">
        <v>16680</v>
      </c>
      <c r="O369" s="8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</row>
    <row r="370" spans="1:115" s="1" customFormat="1" ht="69" customHeight="1">
      <c r="A370" s="167">
        <v>44</v>
      </c>
      <c r="B370" s="168"/>
      <c r="C370" s="15" t="s">
        <v>515</v>
      </c>
      <c r="D370" s="16" t="s">
        <v>516</v>
      </c>
      <c r="E370" s="27" t="s">
        <v>517</v>
      </c>
      <c r="F370" s="27" t="s">
        <v>518</v>
      </c>
      <c r="G370" s="15" t="s">
        <v>519</v>
      </c>
      <c r="H370" s="27" t="s">
        <v>1862</v>
      </c>
      <c r="I370" s="16"/>
      <c r="J370" s="16"/>
      <c r="K370" s="24">
        <v>42649</v>
      </c>
      <c r="L370" s="27" t="s">
        <v>520</v>
      </c>
      <c r="M370" s="28"/>
      <c r="N370" s="106">
        <v>12000</v>
      </c>
      <c r="O370" s="8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</row>
    <row r="371" spans="1:115" s="1" customFormat="1" ht="69" customHeight="1">
      <c r="A371" s="167">
        <v>45</v>
      </c>
      <c r="B371" s="168"/>
      <c r="C371" s="15" t="s">
        <v>1511</v>
      </c>
      <c r="D371" s="16" t="s">
        <v>1512</v>
      </c>
      <c r="E371" s="27" t="s">
        <v>1513</v>
      </c>
      <c r="F371" s="27" t="s">
        <v>1514</v>
      </c>
      <c r="G371" s="15" t="s">
        <v>521</v>
      </c>
      <c r="H371" s="27" t="s">
        <v>1862</v>
      </c>
      <c r="I371" s="16"/>
      <c r="J371" s="16"/>
      <c r="K371" s="24">
        <v>42271</v>
      </c>
      <c r="L371" s="27" t="s">
        <v>1352</v>
      </c>
      <c r="M371" s="28"/>
      <c r="N371" s="106">
        <v>2650</v>
      </c>
      <c r="O371" s="8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</row>
    <row r="372" spans="1:115" s="1" customFormat="1" ht="69" customHeight="1">
      <c r="A372" s="167">
        <v>46</v>
      </c>
      <c r="B372" s="168"/>
      <c r="C372" s="15" t="s">
        <v>1671</v>
      </c>
      <c r="D372" s="16" t="s">
        <v>1672</v>
      </c>
      <c r="E372" s="27" t="s">
        <v>1673</v>
      </c>
      <c r="F372" s="27" t="s">
        <v>1674</v>
      </c>
      <c r="G372" s="15" t="s">
        <v>522</v>
      </c>
      <c r="H372" s="27" t="s">
        <v>1862</v>
      </c>
      <c r="I372" s="16"/>
      <c r="J372" s="16"/>
      <c r="K372" s="24">
        <v>42425</v>
      </c>
      <c r="L372" s="27" t="s">
        <v>523</v>
      </c>
      <c r="M372" s="28"/>
      <c r="N372" s="106">
        <v>8000</v>
      </c>
      <c r="O372" s="8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</row>
    <row r="373" spans="1:115" s="1" customFormat="1" ht="69" customHeight="1">
      <c r="A373" s="167">
        <v>47</v>
      </c>
      <c r="B373" s="168"/>
      <c r="C373" s="15" t="s">
        <v>1677</v>
      </c>
      <c r="D373" s="16" t="s">
        <v>524</v>
      </c>
      <c r="E373" s="27" t="s">
        <v>1675</v>
      </c>
      <c r="F373" s="27" t="s">
        <v>1676</v>
      </c>
      <c r="G373" s="15" t="s">
        <v>525</v>
      </c>
      <c r="H373" s="27" t="s">
        <v>1862</v>
      </c>
      <c r="I373" s="16"/>
      <c r="J373" s="16"/>
      <c r="K373" s="24">
        <v>42541</v>
      </c>
      <c r="L373" s="27" t="s">
        <v>1067</v>
      </c>
      <c r="M373" s="28"/>
      <c r="N373" s="106">
        <v>19700</v>
      </c>
      <c r="O373" s="8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</row>
    <row r="374" spans="1:115" s="1" customFormat="1" ht="69" customHeight="1">
      <c r="A374" s="167">
        <v>48</v>
      </c>
      <c r="B374" s="168"/>
      <c r="C374" s="15" t="s">
        <v>1068</v>
      </c>
      <c r="D374" s="16" t="s">
        <v>1069</v>
      </c>
      <c r="E374" s="27" t="s">
        <v>1070</v>
      </c>
      <c r="F374" s="27" t="s">
        <v>1059</v>
      </c>
      <c r="G374" s="15" t="s">
        <v>414</v>
      </c>
      <c r="H374" s="27" t="s">
        <v>1862</v>
      </c>
      <c r="I374" s="16"/>
      <c r="J374" s="16"/>
      <c r="K374" s="24">
        <v>42479</v>
      </c>
      <c r="L374" s="27" t="s">
        <v>1060</v>
      </c>
      <c r="M374" s="28"/>
      <c r="N374" s="106">
        <v>10000</v>
      </c>
      <c r="O374" s="8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</row>
    <row r="375" spans="1:115" s="1" customFormat="1" ht="69" customHeight="1">
      <c r="A375" s="167">
        <v>49</v>
      </c>
      <c r="B375" s="168"/>
      <c r="C375" s="15" t="s">
        <v>1678</v>
      </c>
      <c r="D375" s="16" t="s">
        <v>1679</v>
      </c>
      <c r="E375" s="27" t="s">
        <v>217</v>
      </c>
      <c r="F375" s="27" t="s">
        <v>218</v>
      </c>
      <c r="G375" s="15" t="s">
        <v>1061</v>
      </c>
      <c r="H375" s="27" t="s">
        <v>1862</v>
      </c>
      <c r="I375" s="16"/>
      <c r="J375" s="16"/>
      <c r="K375" s="24">
        <v>42346</v>
      </c>
      <c r="L375" s="27" t="s">
        <v>219</v>
      </c>
      <c r="M375" s="28"/>
      <c r="N375" s="106">
        <v>5200</v>
      </c>
      <c r="O375" s="8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</row>
    <row r="376" spans="1:115" s="1" customFormat="1" ht="69" customHeight="1">
      <c r="A376" s="167">
        <v>50</v>
      </c>
      <c r="B376" s="168"/>
      <c r="C376" s="15" t="s">
        <v>1678</v>
      </c>
      <c r="D376" s="16" t="s">
        <v>1679</v>
      </c>
      <c r="E376" s="27" t="s">
        <v>217</v>
      </c>
      <c r="F376" s="27" t="s">
        <v>220</v>
      </c>
      <c r="G376" s="15" t="s">
        <v>417</v>
      </c>
      <c r="H376" s="27" t="s">
        <v>1862</v>
      </c>
      <c r="I376" s="16"/>
      <c r="J376" s="16"/>
      <c r="K376" s="24">
        <v>42536</v>
      </c>
      <c r="L376" s="27" t="s">
        <v>641</v>
      </c>
      <c r="M376" s="28"/>
      <c r="N376" s="106">
        <v>100000</v>
      </c>
      <c r="O376" s="8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</row>
    <row r="377" spans="1:115" s="1" customFormat="1" ht="69" customHeight="1">
      <c r="A377" s="167">
        <v>51</v>
      </c>
      <c r="B377" s="168"/>
      <c r="C377" s="15" t="s">
        <v>2123</v>
      </c>
      <c r="D377" s="16" t="s">
        <v>2124</v>
      </c>
      <c r="E377" s="27" t="s">
        <v>2125</v>
      </c>
      <c r="F377" s="27" t="s">
        <v>2126</v>
      </c>
      <c r="G377" s="15" t="s">
        <v>2127</v>
      </c>
      <c r="H377" s="27"/>
      <c r="I377" s="16"/>
      <c r="J377" s="16" t="s">
        <v>1862</v>
      </c>
      <c r="K377" s="24">
        <v>43051</v>
      </c>
      <c r="L377" s="107">
        <v>43416</v>
      </c>
      <c r="M377" s="28"/>
      <c r="N377" s="106">
        <v>38112</v>
      </c>
      <c r="O377" s="8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</row>
    <row r="378" spans="1:115" s="1" customFormat="1" ht="69" customHeight="1">
      <c r="A378" s="167">
        <v>52</v>
      </c>
      <c r="B378" s="168"/>
      <c r="C378" s="15" t="s">
        <v>912</v>
      </c>
      <c r="D378" s="16" t="s">
        <v>2209</v>
      </c>
      <c r="E378" s="27" t="s">
        <v>2210</v>
      </c>
      <c r="F378" s="27" t="s">
        <v>2211</v>
      </c>
      <c r="G378" s="15" t="s">
        <v>2212</v>
      </c>
      <c r="H378" s="27" t="s">
        <v>1862</v>
      </c>
      <c r="I378" s="16"/>
      <c r="J378" s="16"/>
      <c r="K378" s="24">
        <v>43052</v>
      </c>
      <c r="L378" s="107">
        <v>43417</v>
      </c>
      <c r="M378" s="28"/>
      <c r="N378" s="106">
        <v>3200</v>
      </c>
      <c r="O378" s="8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</row>
    <row r="379" spans="1:115" s="1" customFormat="1" ht="69" customHeight="1">
      <c r="A379" s="167">
        <v>53</v>
      </c>
      <c r="B379" s="168"/>
      <c r="C379" s="15" t="s">
        <v>1145</v>
      </c>
      <c r="D379" s="16" t="s">
        <v>2122</v>
      </c>
      <c r="E379" s="27" t="s">
        <v>1146</v>
      </c>
      <c r="F379" s="27" t="s">
        <v>1147</v>
      </c>
      <c r="G379" s="15" t="s">
        <v>883</v>
      </c>
      <c r="H379" s="27" t="s">
        <v>1862</v>
      </c>
      <c r="I379" s="16"/>
      <c r="J379" s="16"/>
      <c r="K379" s="24">
        <v>43005</v>
      </c>
      <c r="L379" s="107">
        <v>42821</v>
      </c>
      <c r="M379" s="28"/>
      <c r="N379" s="106">
        <v>2409</v>
      </c>
      <c r="O379" s="8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</row>
    <row r="380" spans="1:115" s="1" customFormat="1" ht="96.75" customHeight="1">
      <c r="A380" s="167">
        <v>54</v>
      </c>
      <c r="B380" s="168"/>
      <c r="C380" s="15" t="s">
        <v>686</v>
      </c>
      <c r="D380" s="16" t="s">
        <v>682</v>
      </c>
      <c r="E380" s="27" t="s">
        <v>683</v>
      </c>
      <c r="F380" s="27" t="s">
        <v>687</v>
      </c>
      <c r="G380" s="15" t="s">
        <v>685</v>
      </c>
      <c r="H380" s="27" t="s">
        <v>1862</v>
      </c>
      <c r="I380" s="16"/>
      <c r="J380" s="16"/>
      <c r="K380" s="24">
        <v>42988</v>
      </c>
      <c r="L380" s="107">
        <v>43347</v>
      </c>
      <c r="M380" s="28"/>
      <c r="N380" s="106">
        <v>11680</v>
      </c>
      <c r="O380" s="8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</row>
    <row r="381" spans="1:115" s="1" customFormat="1" ht="69" customHeight="1">
      <c r="A381" s="167">
        <v>55</v>
      </c>
      <c r="B381" s="168"/>
      <c r="C381" s="15" t="s">
        <v>681</v>
      </c>
      <c r="D381" s="16" t="s">
        <v>682</v>
      </c>
      <c r="E381" s="27" t="s">
        <v>683</v>
      </c>
      <c r="F381" s="27" t="s">
        <v>684</v>
      </c>
      <c r="G381" s="15" t="s">
        <v>685</v>
      </c>
      <c r="H381" s="27" t="s">
        <v>1862</v>
      </c>
      <c r="I381" s="16"/>
      <c r="J381" s="16"/>
      <c r="K381" s="24">
        <v>42988</v>
      </c>
      <c r="L381" s="107">
        <v>43347</v>
      </c>
      <c r="M381" s="28"/>
      <c r="N381" s="106">
        <v>11680</v>
      </c>
      <c r="O381" s="8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</row>
    <row r="382" spans="1:115" s="1" customFormat="1" ht="69" customHeight="1">
      <c r="A382" s="167">
        <v>56</v>
      </c>
      <c r="B382" s="168"/>
      <c r="C382" s="15" t="s">
        <v>907</v>
      </c>
      <c r="D382" s="16" t="s">
        <v>908</v>
      </c>
      <c r="E382" s="27" t="s">
        <v>909</v>
      </c>
      <c r="F382" s="27" t="s">
        <v>910</v>
      </c>
      <c r="G382" s="15" t="s">
        <v>911</v>
      </c>
      <c r="H382" s="27"/>
      <c r="I382" s="16"/>
      <c r="J382" s="16" t="s">
        <v>1862</v>
      </c>
      <c r="K382" s="24">
        <v>42823</v>
      </c>
      <c r="L382" s="107">
        <v>43188</v>
      </c>
      <c r="M382" s="28"/>
      <c r="N382" s="106">
        <v>6250</v>
      </c>
      <c r="O382" s="8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</row>
    <row r="383" spans="1:115" s="1" customFormat="1" ht="69" customHeight="1">
      <c r="A383" s="167">
        <v>57</v>
      </c>
      <c r="B383" s="168"/>
      <c r="C383" s="15" t="s">
        <v>1766</v>
      </c>
      <c r="D383" s="16" t="s">
        <v>1767</v>
      </c>
      <c r="E383" s="27" t="s">
        <v>1768</v>
      </c>
      <c r="F383" s="27" t="s">
        <v>1769</v>
      </c>
      <c r="G383" s="15" t="s">
        <v>680</v>
      </c>
      <c r="H383" s="27" t="s">
        <v>1862</v>
      </c>
      <c r="I383" s="16"/>
      <c r="J383" s="16"/>
      <c r="K383" s="24">
        <v>42911</v>
      </c>
      <c r="L383" s="107">
        <v>43276</v>
      </c>
      <c r="M383" s="28"/>
      <c r="N383" s="106">
        <v>39362.7</v>
      </c>
      <c r="O383" s="8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</row>
    <row r="384" spans="1:115" s="1" customFormat="1" ht="69" customHeight="1">
      <c r="A384" s="167">
        <v>58</v>
      </c>
      <c r="B384" s="168"/>
      <c r="C384" s="15" t="s">
        <v>681</v>
      </c>
      <c r="D384" s="16" t="s">
        <v>682</v>
      </c>
      <c r="E384" s="27" t="s">
        <v>2003</v>
      </c>
      <c r="F384" s="27" t="s">
        <v>1464</v>
      </c>
      <c r="G384" s="15" t="s">
        <v>2004</v>
      </c>
      <c r="H384" s="27" t="s">
        <v>1862</v>
      </c>
      <c r="I384" s="16"/>
      <c r="J384" s="16"/>
      <c r="K384" s="24">
        <v>42988</v>
      </c>
      <c r="L384" s="107">
        <v>43353</v>
      </c>
      <c r="M384" s="28"/>
      <c r="N384" s="106">
        <v>33000</v>
      </c>
      <c r="O384" s="8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</row>
    <row r="385" spans="1:115" s="1" customFormat="1" ht="69" customHeight="1">
      <c r="A385" s="167">
        <v>59</v>
      </c>
      <c r="B385" s="168"/>
      <c r="C385" s="15" t="s">
        <v>681</v>
      </c>
      <c r="D385" s="16" t="s">
        <v>682</v>
      </c>
      <c r="E385" s="27" t="s">
        <v>628</v>
      </c>
      <c r="F385" s="27" t="s">
        <v>1465</v>
      </c>
      <c r="G385" s="15" t="s">
        <v>629</v>
      </c>
      <c r="H385" s="27" t="s">
        <v>1862</v>
      </c>
      <c r="I385" s="16"/>
      <c r="J385" s="16"/>
      <c r="K385" s="24">
        <v>42988</v>
      </c>
      <c r="L385" s="107">
        <v>43353</v>
      </c>
      <c r="M385" s="28"/>
      <c r="N385" s="106">
        <v>8889</v>
      </c>
      <c r="O385" s="8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</row>
    <row r="386" spans="1:115" s="1" customFormat="1" ht="69" customHeight="1">
      <c r="A386" s="167">
        <v>60</v>
      </c>
      <c r="B386" s="168"/>
      <c r="C386" s="15" t="s">
        <v>630</v>
      </c>
      <c r="D386" s="16" t="s">
        <v>631</v>
      </c>
      <c r="E386" s="27" t="s">
        <v>632</v>
      </c>
      <c r="F386" s="27" t="s">
        <v>1466</v>
      </c>
      <c r="G386" s="15" t="s">
        <v>1986</v>
      </c>
      <c r="H386" s="27" t="s">
        <v>1862</v>
      </c>
      <c r="I386" s="16"/>
      <c r="J386" s="16"/>
      <c r="K386" s="24">
        <v>42741</v>
      </c>
      <c r="L386" s="107">
        <v>43106</v>
      </c>
      <c r="M386" s="28"/>
      <c r="N386" s="106">
        <v>1307.77</v>
      </c>
      <c r="O386" s="8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</row>
    <row r="387" spans="1:115" s="1" customFormat="1" ht="69" customHeight="1">
      <c r="A387" s="167">
        <v>61</v>
      </c>
      <c r="B387" s="168"/>
      <c r="C387" s="15" t="s">
        <v>1581</v>
      </c>
      <c r="D387" s="16" t="s">
        <v>1582</v>
      </c>
      <c r="E387" s="27" t="s">
        <v>1583</v>
      </c>
      <c r="F387" s="27" t="s">
        <v>1467</v>
      </c>
      <c r="G387" s="15" t="s">
        <v>1584</v>
      </c>
      <c r="H387" s="27" t="s">
        <v>1862</v>
      </c>
      <c r="I387" s="16"/>
      <c r="J387" s="16"/>
      <c r="K387" s="24">
        <v>43074</v>
      </c>
      <c r="L387" s="107">
        <v>43439</v>
      </c>
      <c r="M387" s="28"/>
      <c r="N387" s="106">
        <v>1307.77</v>
      </c>
      <c r="O387" s="8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</row>
    <row r="388" spans="1:115" s="1" customFormat="1" ht="69" customHeight="1">
      <c r="A388" s="167">
        <v>62</v>
      </c>
      <c r="B388" s="168"/>
      <c r="C388" s="15" t="s">
        <v>1468</v>
      </c>
      <c r="D388" s="16" t="s">
        <v>1585</v>
      </c>
      <c r="E388" s="27" t="s">
        <v>256</v>
      </c>
      <c r="F388" s="27" t="s">
        <v>1469</v>
      </c>
      <c r="G388" s="15" t="s">
        <v>257</v>
      </c>
      <c r="H388" s="27" t="s">
        <v>1862</v>
      </c>
      <c r="I388" s="16"/>
      <c r="J388" s="16"/>
      <c r="K388" s="24">
        <v>42824</v>
      </c>
      <c r="L388" s="107">
        <v>43189</v>
      </c>
      <c r="M388" s="28"/>
      <c r="N388" s="106">
        <v>27000</v>
      </c>
      <c r="O388" s="8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</row>
    <row r="389" spans="1:115" s="1" customFormat="1" ht="69" customHeight="1">
      <c r="A389" s="167">
        <v>63</v>
      </c>
      <c r="B389" s="168"/>
      <c r="C389" s="15" t="s">
        <v>630</v>
      </c>
      <c r="D389" s="16" t="s">
        <v>631</v>
      </c>
      <c r="E389" s="27" t="s">
        <v>1148</v>
      </c>
      <c r="F389" s="27" t="s">
        <v>1470</v>
      </c>
      <c r="G389" s="15" t="s">
        <v>1149</v>
      </c>
      <c r="H389" s="27" t="s">
        <v>1862</v>
      </c>
      <c r="I389" s="16"/>
      <c r="J389" s="16"/>
      <c r="K389" s="24">
        <v>42741</v>
      </c>
      <c r="L389" s="107">
        <v>43106</v>
      </c>
      <c r="M389" s="28"/>
      <c r="N389" s="106">
        <v>1756</v>
      </c>
      <c r="O389" s="8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</row>
    <row r="390" spans="1:115" s="1" customFormat="1" ht="69" customHeight="1">
      <c r="A390" s="167">
        <v>64</v>
      </c>
      <c r="B390" s="168"/>
      <c r="C390" s="15" t="s">
        <v>681</v>
      </c>
      <c r="D390" s="16" t="s">
        <v>682</v>
      </c>
      <c r="E390" s="27" t="s">
        <v>1154</v>
      </c>
      <c r="F390" s="27" t="s">
        <v>1155</v>
      </c>
      <c r="G390" s="15" t="s">
        <v>1156</v>
      </c>
      <c r="H390" s="27" t="s">
        <v>1862</v>
      </c>
      <c r="I390" s="16"/>
      <c r="J390" s="16"/>
      <c r="K390" s="24">
        <v>42988</v>
      </c>
      <c r="L390" s="107">
        <v>43353</v>
      </c>
      <c r="M390" s="28"/>
      <c r="N390" s="106">
        <v>12952</v>
      </c>
      <c r="O390" s="8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</row>
    <row r="391" spans="1:115" s="1" customFormat="1" ht="69" customHeight="1">
      <c r="A391" s="167">
        <v>65</v>
      </c>
      <c r="B391" s="168"/>
      <c r="C391" s="15" t="s">
        <v>258</v>
      </c>
      <c r="D391" s="16" t="s">
        <v>259</v>
      </c>
      <c r="E391" s="27" t="s">
        <v>260</v>
      </c>
      <c r="F391" s="27" t="s">
        <v>1471</v>
      </c>
      <c r="G391" s="15" t="s">
        <v>261</v>
      </c>
      <c r="H391" s="27" t="s">
        <v>1862</v>
      </c>
      <c r="I391" s="16"/>
      <c r="J391" s="16"/>
      <c r="K391" s="24">
        <v>43061</v>
      </c>
      <c r="L391" s="107">
        <v>43242</v>
      </c>
      <c r="M391" s="28"/>
      <c r="N391" s="106">
        <v>35167.497</v>
      </c>
      <c r="O391" s="8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</row>
    <row r="392" spans="1:115" s="1" customFormat="1" ht="69" customHeight="1">
      <c r="A392" s="167">
        <v>66</v>
      </c>
      <c r="B392" s="168"/>
      <c r="C392" s="15" t="s">
        <v>262</v>
      </c>
      <c r="D392" s="16" t="s">
        <v>263</v>
      </c>
      <c r="E392" s="27"/>
      <c r="F392" s="27" t="s">
        <v>1472</v>
      </c>
      <c r="G392" s="15" t="s">
        <v>264</v>
      </c>
      <c r="H392" s="27" t="s">
        <v>1862</v>
      </c>
      <c r="I392" s="16"/>
      <c r="J392" s="16"/>
      <c r="K392" s="24">
        <v>42865</v>
      </c>
      <c r="L392" s="107">
        <v>43224</v>
      </c>
      <c r="M392" s="28"/>
      <c r="N392" s="106">
        <v>42000</v>
      </c>
      <c r="O392" s="8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</row>
    <row r="393" spans="1:115" s="1" customFormat="1" ht="69" customHeight="1">
      <c r="A393" s="167">
        <v>67</v>
      </c>
      <c r="B393" s="168"/>
      <c r="C393" s="15" t="s">
        <v>577</v>
      </c>
      <c r="D393" s="16" t="s">
        <v>578</v>
      </c>
      <c r="E393" s="27" t="s">
        <v>904</v>
      </c>
      <c r="F393" s="27" t="s">
        <v>905</v>
      </c>
      <c r="G393" s="15" t="s">
        <v>906</v>
      </c>
      <c r="H393" s="27" t="s">
        <v>1862</v>
      </c>
      <c r="I393" s="16"/>
      <c r="J393" s="16"/>
      <c r="K393" s="24">
        <v>42943</v>
      </c>
      <c r="L393" s="107">
        <v>43308</v>
      </c>
      <c r="M393" s="28"/>
      <c r="N393" s="106">
        <v>15800</v>
      </c>
      <c r="O393" s="8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</row>
    <row r="394" spans="1:115" s="1" customFormat="1" ht="69" customHeight="1">
      <c r="A394" s="167">
        <v>68</v>
      </c>
      <c r="B394" s="168"/>
      <c r="C394" s="15" t="s">
        <v>265</v>
      </c>
      <c r="D394" s="16" t="s">
        <v>1150</v>
      </c>
      <c r="E394" s="27" t="s">
        <v>1151</v>
      </c>
      <c r="F394" s="27" t="s">
        <v>1152</v>
      </c>
      <c r="G394" s="15" t="s">
        <v>1153</v>
      </c>
      <c r="H394" s="27" t="s">
        <v>1862</v>
      </c>
      <c r="I394" s="16"/>
      <c r="J394" s="16"/>
      <c r="K394" s="24">
        <v>42943</v>
      </c>
      <c r="L394" s="107">
        <v>43308</v>
      </c>
      <c r="M394" s="28"/>
      <c r="N394" s="106">
        <v>97400</v>
      </c>
      <c r="O394" s="8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</row>
    <row r="395" spans="1:115" s="1" customFormat="1" ht="69" customHeight="1">
      <c r="A395" s="167">
        <v>69</v>
      </c>
      <c r="B395" s="168"/>
      <c r="C395" s="15" t="s">
        <v>1473</v>
      </c>
      <c r="D395" s="16" t="s">
        <v>1767</v>
      </c>
      <c r="E395" s="27" t="s">
        <v>1474</v>
      </c>
      <c r="F395" s="27" t="s">
        <v>1475</v>
      </c>
      <c r="G395" s="15" t="s">
        <v>1476</v>
      </c>
      <c r="H395" s="27" t="s">
        <v>445</v>
      </c>
      <c r="I395" s="16"/>
      <c r="J395" s="16"/>
      <c r="K395" s="24">
        <v>42867</v>
      </c>
      <c r="L395" s="107">
        <v>43226</v>
      </c>
      <c r="M395" s="28"/>
      <c r="N395" s="106">
        <v>1305</v>
      </c>
      <c r="O395" s="8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</row>
    <row r="396" spans="1:115" s="1" customFormat="1" ht="69" customHeight="1">
      <c r="A396" s="167">
        <v>70</v>
      </c>
      <c r="B396" s="168"/>
      <c r="C396" s="15" t="s">
        <v>1477</v>
      </c>
      <c r="D396" s="16" t="s">
        <v>1478</v>
      </c>
      <c r="E396" s="27" t="s">
        <v>1479</v>
      </c>
      <c r="F396" s="27" t="s">
        <v>1480</v>
      </c>
      <c r="G396" s="15" t="s">
        <v>1481</v>
      </c>
      <c r="H396" s="27" t="s">
        <v>445</v>
      </c>
      <c r="I396" s="16"/>
      <c r="J396" s="16"/>
      <c r="K396" s="24">
        <v>42896</v>
      </c>
      <c r="L396" s="107">
        <v>43255</v>
      </c>
      <c r="M396" s="28"/>
      <c r="N396" s="106">
        <v>75261</v>
      </c>
      <c r="O396" s="8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</row>
    <row r="397" spans="1:115" s="1" customFormat="1" ht="69" customHeight="1">
      <c r="A397" s="167">
        <v>71</v>
      </c>
      <c r="B397" s="168"/>
      <c r="C397" s="15" t="s">
        <v>1482</v>
      </c>
      <c r="D397" s="16" t="s">
        <v>1483</v>
      </c>
      <c r="E397" s="27" t="s">
        <v>1484</v>
      </c>
      <c r="F397" s="27" t="s">
        <v>1485</v>
      </c>
      <c r="G397" s="15" t="s">
        <v>1486</v>
      </c>
      <c r="H397" s="27" t="s">
        <v>445</v>
      </c>
      <c r="I397" s="16"/>
      <c r="J397" s="16"/>
      <c r="K397" s="24">
        <v>42895</v>
      </c>
      <c r="L397" s="107">
        <v>43260</v>
      </c>
      <c r="M397" s="28"/>
      <c r="N397" s="106">
        <v>8000</v>
      </c>
      <c r="O397" s="8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</row>
    <row r="398" spans="1:115" s="1" customFormat="1" ht="69" customHeight="1">
      <c r="A398" s="167">
        <v>72</v>
      </c>
      <c r="B398" s="168"/>
      <c r="C398" s="15" t="s">
        <v>1487</v>
      </c>
      <c r="D398" s="16" t="s">
        <v>1488</v>
      </c>
      <c r="E398" s="27" t="s">
        <v>1489</v>
      </c>
      <c r="F398" s="27" t="s">
        <v>1490</v>
      </c>
      <c r="G398" s="15" t="s">
        <v>1491</v>
      </c>
      <c r="H398" s="27" t="s">
        <v>445</v>
      </c>
      <c r="I398" s="16"/>
      <c r="J398" s="16"/>
      <c r="K398" s="24">
        <v>42894</v>
      </c>
      <c r="L398" s="107">
        <v>43253</v>
      </c>
      <c r="M398" s="28"/>
      <c r="N398" s="106">
        <v>10416</v>
      </c>
      <c r="O398" s="8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</row>
    <row r="399" spans="1:115" s="1" customFormat="1" ht="69" customHeight="1">
      <c r="A399" s="167">
        <v>73</v>
      </c>
      <c r="B399" s="168"/>
      <c r="C399" s="15" t="s">
        <v>1062</v>
      </c>
      <c r="D399" s="16" t="s">
        <v>1063</v>
      </c>
      <c r="E399" s="27" t="s">
        <v>1064</v>
      </c>
      <c r="F399" s="27" t="s">
        <v>1065</v>
      </c>
      <c r="G399" s="15" t="s">
        <v>1066</v>
      </c>
      <c r="H399" s="27" t="s">
        <v>1862</v>
      </c>
      <c r="I399" s="16"/>
      <c r="J399" s="16"/>
      <c r="K399" s="24">
        <v>42704</v>
      </c>
      <c r="L399" s="27" t="s">
        <v>1602</v>
      </c>
      <c r="M399" s="28"/>
      <c r="N399" s="106">
        <v>7510</v>
      </c>
      <c r="O399" s="8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</row>
    <row r="400" spans="1:115" s="1" customFormat="1" ht="69" customHeight="1">
      <c r="A400" s="167">
        <v>74</v>
      </c>
      <c r="B400" s="168"/>
      <c r="C400" s="15" t="s">
        <v>1603</v>
      </c>
      <c r="D400" s="16" t="s">
        <v>1604</v>
      </c>
      <c r="E400" s="27" t="s">
        <v>1605</v>
      </c>
      <c r="F400" s="27" t="s">
        <v>1606</v>
      </c>
      <c r="G400" s="15" t="s">
        <v>1607</v>
      </c>
      <c r="H400" s="27" t="s">
        <v>1862</v>
      </c>
      <c r="I400" s="16"/>
      <c r="J400" s="16"/>
      <c r="K400" s="24" t="s">
        <v>1608</v>
      </c>
      <c r="L400" s="27" t="s">
        <v>1609</v>
      </c>
      <c r="M400" s="28"/>
      <c r="N400" s="106">
        <v>1090</v>
      </c>
      <c r="O400" s="8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</row>
    <row r="401" spans="1:115" s="1" customFormat="1" ht="69" customHeight="1">
      <c r="A401" s="167">
        <v>75</v>
      </c>
      <c r="B401" s="168"/>
      <c r="C401" s="15" t="s">
        <v>52</v>
      </c>
      <c r="D401" s="16" t="s">
        <v>53</v>
      </c>
      <c r="E401" s="27" t="s">
        <v>54</v>
      </c>
      <c r="F401" s="27" t="s">
        <v>55</v>
      </c>
      <c r="G401" s="15" t="s">
        <v>56</v>
      </c>
      <c r="H401" s="27" t="s">
        <v>1862</v>
      </c>
      <c r="I401" s="16"/>
      <c r="J401" s="16"/>
      <c r="K401" s="24">
        <v>42551</v>
      </c>
      <c r="L401" s="27" t="s">
        <v>1499</v>
      </c>
      <c r="M401" s="28"/>
      <c r="N401" s="106">
        <v>10200</v>
      </c>
      <c r="O401" s="8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</row>
    <row r="402" spans="1:115" s="1" customFormat="1" ht="69" customHeight="1">
      <c r="A402" s="167">
        <v>76</v>
      </c>
      <c r="B402" s="168"/>
      <c r="C402" s="15" t="s">
        <v>57</v>
      </c>
      <c r="D402" s="16" t="s">
        <v>1500</v>
      </c>
      <c r="E402" s="27" t="s">
        <v>58</v>
      </c>
      <c r="F402" s="27" t="s">
        <v>59</v>
      </c>
      <c r="G402" s="15" t="s">
        <v>60</v>
      </c>
      <c r="H402" s="27" t="s">
        <v>1862</v>
      </c>
      <c r="I402" s="16"/>
      <c r="J402" s="16"/>
      <c r="K402" s="24">
        <v>42465</v>
      </c>
      <c r="L402" s="27" t="s">
        <v>61</v>
      </c>
      <c r="M402" s="28"/>
      <c r="N402" s="106">
        <v>44200</v>
      </c>
      <c r="O402" s="8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</row>
    <row r="403" spans="1:115" s="1" customFormat="1" ht="69" customHeight="1">
      <c r="A403" s="167">
        <v>77</v>
      </c>
      <c r="B403" s="168"/>
      <c r="C403" s="15" t="s">
        <v>62</v>
      </c>
      <c r="D403" s="16" t="s">
        <v>1501</v>
      </c>
      <c r="E403" s="27" t="s">
        <v>63</v>
      </c>
      <c r="F403" s="27" t="s">
        <v>64</v>
      </c>
      <c r="G403" s="15" t="s">
        <v>1610</v>
      </c>
      <c r="H403" s="27" t="s">
        <v>1862</v>
      </c>
      <c r="I403" s="16"/>
      <c r="J403" s="16"/>
      <c r="K403" s="24">
        <v>42551</v>
      </c>
      <c r="L403" s="27" t="s">
        <v>65</v>
      </c>
      <c r="M403" s="28"/>
      <c r="N403" s="106">
        <v>2452</v>
      </c>
      <c r="O403" s="8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</row>
    <row r="404" spans="1:115" s="1" customFormat="1" ht="69" customHeight="1">
      <c r="A404" s="167">
        <v>78</v>
      </c>
      <c r="B404" s="168"/>
      <c r="C404" s="15" t="s">
        <v>66</v>
      </c>
      <c r="D404" s="16" t="s">
        <v>1502</v>
      </c>
      <c r="E404" s="27" t="s">
        <v>67</v>
      </c>
      <c r="F404" s="27" t="s">
        <v>68</v>
      </c>
      <c r="G404" s="15" t="s">
        <v>69</v>
      </c>
      <c r="H404" s="27" t="s">
        <v>1862</v>
      </c>
      <c r="I404" s="16"/>
      <c r="J404" s="16"/>
      <c r="K404" s="24">
        <v>42444</v>
      </c>
      <c r="L404" s="27" t="s">
        <v>70</v>
      </c>
      <c r="M404" s="28"/>
      <c r="N404" s="106">
        <v>4615</v>
      </c>
      <c r="O404" s="8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</row>
    <row r="405" spans="1:115" s="1" customFormat="1" ht="69" customHeight="1">
      <c r="A405" s="167">
        <v>79</v>
      </c>
      <c r="B405" s="168"/>
      <c r="C405" s="15" t="s">
        <v>1611</v>
      </c>
      <c r="D405" s="16" t="s">
        <v>1502</v>
      </c>
      <c r="E405" s="27" t="s">
        <v>1612</v>
      </c>
      <c r="F405" s="27" t="s">
        <v>1613</v>
      </c>
      <c r="G405" s="15" t="s">
        <v>1614</v>
      </c>
      <c r="H405" s="27" t="s">
        <v>1862</v>
      </c>
      <c r="I405" s="16"/>
      <c r="J405" s="16"/>
      <c r="K405" s="24">
        <v>42709</v>
      </c>
      <c r="L405" s="27" t="s">
        <v>1615</v>
      </c>
      <c r="M405" s="28"/>
      <c r="N405" s="106">
        <v>1085</v>
      </c>
      <c r="O405" s="8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</row>
    <row r="406" spans="1:115" s="1" customFormat="1" ht="69" customHeight="1">
      <c r="A406" s="167">
        <v>80</v>
      </c>
      <c r="B406" s="168"/>
      <c r="C406" s="15" t="s">
        <v>2143</v>
      </c>
      <c r="D406" s="16" t="s">
        <v>1503</v>
      </c>
      <c r="E406" s="27" t="s">
        <v>137</v>
      </c>
      <c r="F406" s="27" t="s">
        <v>138</v>
      </c>
      <c r="G406" s="15" t="s">
        <v>139</v>
      </c>
      <c r="H406" s="27" t="s">
        <v>1862</v>
      </c>
      <c r="I406" s="16"/>
      <c r="J406" s="16"/>
      <c r="K406" s="24">
        <v>42551</v>
      </c>
      <c r="L406" s="27" t="s">
        <v>1504</v>
      </c>
      <c r="M406" s="28"/>
      <c r="N406" s="22">
        <v>600</v>
      </c>
      <c r="O406" s="8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</row>
    <row r="407" spans="1:115" s="1" customFormat="1" ht="69" customHeight="1">
      <c r="A407" s="167">
        <v>81</v>
      </c>
      <c r="B407" s="168"/>
      <c r="C407" s="15" t="s">
        <v>836</v>
      </c>
      <c r="D407" s="16" t="s">
        <v>1505</v>
      </c>
      <c r="E407" s="27" t="s">
        <v>837</v>
      </c>
      <c r="F407" s="27" t="s">
        <v>795</v>
      </c>
      <c r="G407" s="15" t="s">
        <v>796</v>
      </c>
      <c r="H407" s="27" t="s">
        <v>1862</v>
      </c>
      <c r="I407" s="16"/>
      <c r="J407" s="16"/>
      <c r="K407" s="24">
        <v>42444</v>
      </c>
      <c r="L407" s="27" t="s">
        <v>797</v>
      </c>
      <c r="M407" s="28"/>
      <c r="N407" s="106">
        <v>7500</v>
      </c>
      <c r="O407" s="8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</row>
    <row r="408" spans="1:115" s="1" customFormat="1" ht="69" customHeight="1">
      <c r="A408" s="167">
        <v>82</v>
      </c>
      <c r="B408" s="168"/>
      <c r="C408" s="15" t="s">
        <v>798</v>
      </c>
      <c r="D408" s="16" t="s">
        <v>799</v>
      </c>
      <c r="E408" s="27" t="s">
        <v>800</v>
      </c>
      <c r="F408" s="27" t="s">
        <v>801</v>
      </c>
      <c r="G408" s="15" t="s">
        <v>50</v>
      </c>
      <c r="H408" s="27" t="s">
        <v>445</v>
      </c>
      <c r="I408" s="16"/>
      <c r="J408" s="16"/>
      <c r="K408" s="24">
        <v>42601</v>
      </c>
      <c r="L408" s="27" t="s">
        <v>51</v>
      </c>
      <c r="M408" s="28"/>
      <c r="N408" s="106">
        <v>46680</v>
      </c>
      <c r="O408" s="8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</row>
    <row r="409" spans="1:115" s="1" customFormat="1" ht="69" customHeight="1">
      <c r="A409" s="167">
        <v>83</v>
      </c>
      <c r="B409" s="168"/>
      <c r="C409" s="15" t="s">
        <v>1506</v>
      </c>
      <c r="D409" s="16" t="s">
        <v>266</v>
      </c>
      <c r="E409" s="27" t="s">
        <v>267</v>
      </c>
      <c r="F409" s="27" t="s">
        <v>1507</v>
      </c>
      <c r="G409" s="15" t="s">
        <v>268</v>
      </c>
      <c r="H409" s="27" t="s">
        <v>445</v>
      </c>
      <c r="I409" s="16"/>
      <c r="J409" s="16"/>
      <c r="K409" s="24">
        <v>42816</v>
      </c>
      <c r="L409" s="27" t="s">
        <v>269</v>
      </c>
      <c r="M409" s="28"/>
      <c r="N409" s="106">
        <v>10000</v>
      </c>
      <c r="O409" s="8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</row>
    <row r="410" spans="1:115" s="1" customFormat="1" ht="69" customHeight="1">
      <c r="A410" s="167">
        <v>84</v>
      </c>
      <c r="B410" s="168"/>
      <c r="C410" s="15" t="s">
        <v>270</v>
      </c>
      <c r="D410" s="16" t="s">
        <v>266</v>
      </c>
      <c r="E410" s="27" t="s">
        <v>267</v>
      </c>
      <c r="F410" s="27" t="s">
        <v>1508</v>
      </c>
      <c r="G410" s="15" t="s">
        <v>416</v>
      </c>
      <c r="H410" s="27" t="s">
        <v>445</v>
      </c>
      <c r="I410" s="16"/>
      <c r="J410" s="16"/>
      <c r="K410" s="24">
        <v>42816</v>
      </c>
      <c r="L410" s="27" t="s">
        <v>1509</v>
      </c>
      <c r="M410" s="28"/>
      <c r="N410" s="106">
        <v>7000</v>
      </c>
      <c r="O410" s="8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</row>
    <row r="411" spans="1:115" s="1" customFormat="1" ht="69" customHeight="1">
      <c r="A411" s="167">
        <v>85</v>
      </c>
      <c r="B411" s="168"/>
      <c r="C411" s="15" t="s">
        <v>271</v>
      </c>
      <c r="D411" s="16" t="s">
        <v>272</v>
      </c>
      <c r="E411" s="27" t="s">
        <v>267</v>
      </c>
      <c r="F411" s="27" t="s">
        <v>273</v>
      </c>
      <c r="G411" s="15" t="s">
        <v>416</v>
      </c>
      <c r="H411" s="27" t="s">
        <v>445</v>
      </c>
      <c r="I411" s="16"/>
      <c r="J411" s="16"/>
      <c r="K411" s="24">
        <v>42885</v>
      </c>
      <c r="L411" s="27" t="s">
        <v>274</v>
      </c>
      <c r="M411" s="28"/>
      <c r="N411" s="106">
        <v>7000</v>
      </c>
      <c r="O411" s="8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</row>
    <row r="412" spans="1:115" s="1" customFormat="1" ht="69" customHeight="1">
      <c r="A412" s="167">
        <v>86</v>
      </c>
      <c r="B412" s="168"/>
      <c r="C412" s="15" t="s">
        <v>275</v>
      </c>
      <c r="D412" s="16" t="s">
        <v>272</v>
      </c>
      <c r="E412" s="27" t="s">
        <v>267</v>
      </c>
      <c r="F412" s="27" t="s">
        <v>276</v>
      </c>
      <c r="G412" s="15" t="s">
        <v>277</v>
      </c>
      <c r="H412" s="27" t="s">
        <v>445</v>
      </c>
      <c r="I412" s="16"/>
      <c r="J412" s="16"/>
      <c r="K412" s="24">
        <v>42893</v>
      </c>
      <c r="L412" s="27" t="s">
        <v>278</v>
      </c>
      <c r="M412" s="28"/>
      <c r="N412" s="106">
        <v>8700</v>
      </c>
      <c r="O412" s="8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</row>
    <row r="413" spans="1:115" s="1" customFormat="1" ht="69" customHeight="1">
      <c r="A413" s="167">
        <v>87</v>
      </c>
      <c r="B413" s="168"/>
      <c r="C413" s="15" t="s">
        <v>1616</v>
      </c>
      <c r="D413" s="16" t="s">
        <v>279</v>
      </c>
      <c r="E413" s="27" t="s">
        <v>267</v>
      </c>
      <c r="F413" s="27" t="s">
        <v>1617</v>
      </c>
      <c r="G413" s="15" t="s">
        <v>1618</v>
      </c>
      <c r="H413" s="27" t="s">
        <v>445</v>
      </c>
      <c r="I413" s="16"/>
      <c r="J413" s="16"/>
      <c r="K413" s="24">
        <v>42983</v>
      </c>
      <c r="L413" s="27" t="s">
        <v>1619</v>
      </c>
      <c r="M413" s="28"/>
      <c r="N413" s="106">
        <v>3600</v>
      </c>
      <c r="O413" s="8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</row>
    <row r="414" spans="1:115" s="1" customFormat="1" ht="69" customHeight="1">
      <c r="A414" s="167">
        <v>88</v>
      </c>
      <c r="B414" s="168"/>
      <c r="C414" s="15" t="s">
        <v>1620</v>
      </c>
      <c r="D414" s="16" t="s">
        <v>279</v>
      </c>
      <c r="E414" s="27" t="s">
        <v>267</v>
      </c>
      <c r="F414" s="27" t="s">
        <v>1621</v>
      </c>
      <c r="G414" s="15" t="s">
        <v>1622</v>
      </c>
      <c r="H414" s="27" t="s">
        <v>445</v>
      </c>
      <c r="I414" s="16"/>
      <c r="J414" s="16"/>
      <c r="K414" s="24">
        <v>42859</v>
      </c>
      <c r="L414" s="27" t="s">
        <v>1623</v>
      </c>
      <c r="M414" s="28"/>
      <c r="N414" s="106">
        <v>5500</v>
      </c>
      <c r="O414" s="8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</row>
    <row r="415" spans="1:115" s="1" customFormat="1" ht="69" customHeight="1">
      <c r="A415" s="167">
        <v>89</v>
      </c>
      <c r="B415" s="168"/>
      <c r="C415" s="15" t="s">
        <v>280</v>
      </c>
      <c r="D415" s="16" t="s">
        <v>279</v>
      </c>
      <c r="E415" s="27" t="s">
        <v>267</v>
      </c>
      <c r="F415" s="27" t="s">
        <v>281</v>
      </c>
      <c r="G415" s="15" t="s">
        <v>282</v>
      </c>
      <c r="H415" s="27" t="s">
        <v>445</v>
      </c>
      <c r="I415" s="16"/>
      <c r="J415" s="16"/>
      <c r="K415" s="24">
        <v>42859</v>
      </c>
      <c r="L415" s="27" t="s">
        <v>1510</v>
      </c>
      <c r="M415" s="28"/>
      <c r="N415" s="106">
        <v>6000</v>
      </c>
      <c r="O415" s="8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</row>
    <row r="416" spans="1:115" s="1" customFormat="1" ht="69" customHeight="1">
      <c r="A416" s="167">
        <v>90</v>
      </c>
      <c r="B416" s="168"/>
      <c r="C416" s="15" t="s">
        <v>283</v>
      </c>
      <c r="D416" s="16" t="s">
        <v>279</v>
      </c>
      <c r="E416" s="27" t="s">
        <v>267</v>
      </c>
      <c r="F416" s="27" t="s">
        <v>284</v>
      </c>
      <c r="G416" s="15" t="s">
        <v>285</v>
      </c>
      <c r="H416" s="27" t="s">
        <v>445</v>
      </c>
      <c r="I416" s="16"/>
      <c r="J416" s="16"/>
      <c r="K416" s="24">
        <v>42893</v>
      </c>
      <c r="L416" s="107">
        <v>42580</v>
      </c>
      <c r="M416" s="28"/>
      <c r="N416" s="106">
        <v>11000</v>
      </c>
      <c r="O416" s="8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</row>
    <row r="417" spans="1:115" s="1" customFormat="1" ht="69" customHeight="1">
      <c r="A417" s="173"/>
      <c r="B417" s="174"/>
      <c r="C417" s="70" t="s">
        <v>956</v>
      </c>
      <c r="D417" s="108"/>
      <c r="E417" s="108"/>
      <c r="F417" s="108"/>
      <c r="G417" s="110" t="s">
        <v>662</v>
      </c>
      <c r="H417" s="108"/>
      <c r="I417" s="108"/>
      <c r="J417" s="108"/>
      <c r="K417" s="108"/>
      <c r="L417" s="108"/>
      <c r="M417" s="108"/>
      <c r="N417" s="43"/>
      <c r="O417" s="8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</row>
    <row r="418" spans="1:115" s="1" customFormat="1" ht="30" customHeight="1">
      <c r="A418" s="173" t="s">
        <v>431</v>
      </c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74"/>
      <c r="N418" s="43"/>
      <c r="O418" s="85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</row>
    <row r="419" spans="1:115" s="1" customFormat="1" ht="69" customHeight="1">
      <c r="A419" s="167">
        <v>1</v>
      </c>
      <c r="B419" s="168"/>
      <c r="C419" s="15" t="s">
        <v>1824</v>
      </c>
      <c r="D419" s="16" t="s">
        <v>1825</v>
      </c>
      <c r="E419" s="27" t="s">
        <v>1826</v>
      </c>
      <c r="F419" s="27" t="s">
        <v>1827</v>
      </c>
      <c r="G419" s="15" t="s">
        <v>1828</v>
      </c>
      <c r="H419" s="27" t="s">
        <v>445</v>
      </c>
      <c r="I419" s="16"/>
      <c r="J419" s="16"/>
      <c r="K419" s="24">
        <v>42195</v>
      </c>
      <c r="L419" s="27" t="s">
        <v>1829</v>
      </c>
      <c r="M419" s="28"/>
      <c r="N419" s="22"/>
      <c r="O419" s="90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</row>
    <row r="420" spans="1:115" s="1" customFormat="1" ht="69" customHeight="1">
      <c r="A420" s="167">
        <v>2</v>
      </c>
      <c r="B420" s="168"/>
      <c r="C420" s="15" t="s">
        <v>1830</v>
      </c>
      <c r="D420" s="16" t="s">
        <v>1831</v>
      </c>
      <c r="E420" s="27" t="s">
        <v>164</v>
      </c>
      <c r="F420" s="27" t="s">
        <v>165</v>
      </c>
      <c r="G420" s="15" t="s">
        <v>166</v>
      </c>
      <c r="H420" s="27" t="s">
        <v>445</v>
      </c>
      <c r="I420" s="16"/>
      <c r="J420" s="16"/>
      <c r="K420" s="24">
        <v>42291</v>
      </c>
      <c r="L420" s="27" t="s">
        <v>167</v>
      </c>
      <c r="M420" s="28"/>
      <c r="N420" s="22"/>
      <c r="O420" s="90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</row>
    <row r="421" spans="1:115" s="1" customFormat="1" ht="69" customHeight="1">
      <c r="A421" s="167">
        <v>3</v>
      </c>
      <c r="B421" s="168"/>
      <c r="C421" s="15" t="s">
        <v>168</v>
      </c>
      <c r="D421" s="16" t="s">
        <v>169</v>
      </c>
      <c r="E421" s="27" t="s">
        <v>170</v>
      </c>
      <c r="F421" s="27" t="s">
        <v>171</v>
      </c>
      <c r="G421" s="15" t="s">
        <v>172</v>
      </c>
      <c r="H421" s="27" t="s">
        <v>445</v>
      </c>
      <c r="I421" s="16"/>
      <c r="J421" s="16"/>
      <c r="K421" s="24">
        <v>42163</v>
      </c>
      <c r="L421" s="27" t="s">
        <v>173</v>
      </c>
      <c r="M421" s="28"/>
      <c r="N421" s="22"/>
      <c r="O421" s="90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</row>
    <row r="422" spans="1:115" s="1" customFormat="1" ht="69" customHeight="1">
      <c r="A422" s="167">
        <v>4</v>
      </c>
      <c r="B422" s="168"/>
      <c r="C422" s="15" t="s">
        <v>174</v>
      </c>
      <c r="D422" s="16" t="s">
        <v>175</v>
      </c>
      <c r="E422" s="27" t="s">
        <v>176</v>
      </c>
      <c r="F422" s="27" t="s">
        <v>177</v>
      </c>
      <c r="G422" s="15" t="s">
        <v>178</v>
      </c>
      <c r="H422" s="27" t="s">
        <v>445</v>
      </c>
      <c r="I422" s="16"/>
      <c r="J422" s="16"/>
      <c r="K422" s="24">
        <v>42406</v>
      </c>
      <c r="L422" s="27" t="s">
        <v>591</v>
      </c>
      <c r="M422" s="28"/>
      <c r="N422" s="22"/>
      <c r="O422" s="90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</row>
    <row r="423" spans="1:115" s="1" customFormat="1" ht="69" customHeight="1">
      <c r="A423" s="167">
        <v>5</v>
      </c>
      <c r="B423" s="168"/>
      <c r="C423" s="15" t="s">
        <v>2224</v>
      </c>
      <c r="D423" s="16" t="s">
        <v>2225</v>
      </c>
      <c r="E423" s="27" t="s">
        <v>2061</v>
      </c>
      <c r="F423" s="27" t="s">
        <v>2062</v>
      </c>
      <c r="G423" s="15" t="s">
        <v>557</v>
      </c>
      <c r="H423" s="27" t="s">
        <v>445</v>
      </c>
      <c r="I423" s="16"/>
      <c r="J423" s="16"/>
      <c r="K423" s="24">
        <v>42910</v>
      </c>
      <c r="L423" s="27" t="s">
        <v>22</v>
      </c>
      <c r="M423" s="28"/>
      <c r="N423" s="22"/>
      <c r="O423" s="90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</row>
    <row r="424" spans="1:115" s="1" customFormat="1" ht="69" customHeight="1">
      <c r="A424" s="167">
        <v>6</v>
      </c>
      <c r="B424" s="168"/>
      <c r="C424" s="15" t="s">
        <v>168</v>
      </c>
      <c r="D424" s="16" t="s">
        <v>169</v>
      </c>
      <c r="E424" s="27" t="s">
        <v>23</v>
      </c>
      <c r="F424" s="27" t="s">
        <v>24</v>
      </c>
      <c r="G424" s="15" t="s">
        <v>25</v>
      </c>
      <c r="H424" s="27" t="s">
        <v>445</v>
      </c>
      <c r="I424" s="16"/>
      <c r="J424" s="16"/>
      <c r="K424" s="24">
        <v>42912</v>
      </c>
      <c r="L424" s="27" t="s">
        <v>26</v>
      </c>
      <c r="M424" s="28"/>
      <c r="N424" s="22"/>
      <c r="O424" s="90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</row>
    <row r="425" spans="1:115" s="1" customFormat="1" ht="69" customHeight="1">
      <c r="A425" s="167">
        <v>7</v>
      </c>
      <c r="B425" s="168"/>
      <c r="C425" s="15" t="s">
        <v>27</v>
      </c>
      <c r="D425" s="16" t="s">
        <v>28</v>
      </c>
      <c r="E425" s="27" t="s">
        <v>29</v>
      </c>
      <c r="F425" s="27" t="s">
        <v>30</v>
      </c>
      <c r="G425" s="15" t="s">
        <v>31</v>
      </c>
      <c r="H425" s="27" t="s">
        <v>445</v>
      </c>
      <c r="I425" s="16"/>
      <c r="J425" s="16"/>
      <c r="K425" s="24">
        <v>42905</v>
      </c>
      <c r="L425" s="27" t="s">
        <v>32</v>
      </c>
      <c r="M425" s="28"/>
      <c r="N425" s="22"/>
      <c r="O425" s="90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</row>
    <row r="426" spans="1:115" s="1" customFormat="1" ht="69" customHeight="1">
      <c r="A426" s="167">
        <v>8</v>
      </c>
      <c r="B426" s="168"/>
      <c r="C426" s="15" t="s">
        <v>91</v>
      </c>
      <c r="D426" s="16" t="s">
        <v>92</v>
      </c>
      <c r="E426" s="27" t="s">
        <v>93</v>
      </c>
      <c r="F426" s="27" t="s">
        <v>94</v>
      </c>
      <c r="G426" s="15" t="s">
        <v>95</v>
      </c>
      <c r="H426" s="27" t="s">
        <v>1862</v>
      </c>
      <c r="I426" s="16"/>
      <c r="J426" s="16"/>
      <c r="K426" s="24">
        <v>43000</v>
      </c>
      <c r="L426" s="27" t="s">
        <v>96</v>
      </c>
      <c r="M426" s="28"/>
      <c r="N426" s="22"/>
      <c r="O426" s="90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</row>
    <row r="427" spans="1:115" s="1" customFormat="1" ht="69" customHeight="1">
      <c r="A427" s="167">
        <v>9</v>
      </c>
      <c r="B427" s="168"/>
      <c r="C427" s="15" t="s">
        <v>97</v>
      </c>
      <c r="D427" s="16" t="s">
        <v>98</v>
      </c>
      <c r="E427" s="27" t="s">
        <v>99</v>
      </c>
      <c r="F427" s="27" t="s">
        <v>100</v>
      </c>
      <c r="G427" s="15" t="s">
        <v>1624</v>
      </c>
      <c r="H427" s="27" t="s">
        <v>445</v>
      </c>
      <c r="I427" s="16"/>
      <c r="J427" s="16"/>
      <c r="K427" s="24">
        <v>43000</v>
      </c>
      <c r="L427" s="27" t="s">
        <v>101</v>
      </c>
      <c r="M427" s="28"/>
      <c r="N427" s="22"/>
      <c r="O427" s="90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</row>
    <row r="428" spans="1:115" s="1" customFormat="1" ht="69" customHeight="1">
      <c r="A428" s="167">
        <v>10</v>
      </c>
      <c r="B428" s="168"/>
      <c r="C428" s="15" t="s">
        <v>102</v>
      </c>
      <c r="D428" s="16" t="s">
        <v>103</v>
      </c>
      <c r="E428" s="27" t="s">
        <v>104</v>
      </c>
      <c r="F428" s="27" t="s">
        <v>105</v>
      </c>
      <c r="G428" s="15" t="s">
        <v>106</v>
      </c>
      <c r="H428" s="27" t="s">
        <v>1862</v>
      </c>
      <c r="I428" s="16"/>
      <c r="J428" s="16"/>
      <c r="K428" s="24">
        <v>43000</v>
      </c>
      <c r="L428" s="27" t="s">
        <v>107</v>
      </c>
      <c r="M428" s="28"/>
      <c r="N428" s="22"/>
      <c r="O428" s="90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</row>
    <row r="429" spans="1:115" s="1" customFormat="1" ht="69" customHeight="1">
      <c r="A429" s="167"/>
      <c r="B429" s="168"/>
      <c r="C429" s="79" t="s">
        <v>957</v>
      </c>
      <c r="D429" s="79"/>
      <c r="E429" s="79"/>
      <c r="F429" s="79"/>
      <c r="G429" s="80"/>
      <c r="H429" s="79"/>
      <c r="I429" s="79"/>
      <c r="J429" s="79"/>
      <c r="K429" s="79"/>
      <c r="L429" s="79"/>
      <c r="M429" s="79"/>
      <c r="N429" s="41"/>
      <c r="O429" s="91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</row>
    <row r="430" spans="1:115" s="1" customFormat="1" ht="30" customHeight="1">
      <c r="A430" s="167" t="s">
        <v>159</v>
      </c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68"/>
      <c r="N430" s="41"/>
      <c r="O430" s="85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</row>
    <row r="431" spans="1:115" s="19" customFormat="1" ht="81.75" customHeight="1">
      <c r="A431" s="167">
        <v>1</v>
      </c>
      <c r="B431" s="168"/>
      <c r="C431" s="15" t="s">
        <v>1863</v>
      </c>
      <c r="D431" s="16" t="s">
        <v>1556</v>
      </c>
      <c r="E431" s="16" t="s">
        <v>2074</v>
      </c>
      <c r="F431" s="16" t="s">
        <v>2075</v>
      </c>
      <c r="G431" s="15" t="s">
        <v>811</v>
      </c>
      <c r="H431" s="27" t="s">
        <v>445</v>
      </c>
      <c r="I431" s="32"/>
      <c r="J431" s="32"/>
      <c r="K431" s="56">
        <v>42590</v>
      </c>
      <c r="L431" s="16" t="s">
        <v>2076</v>
      </c>
      <c r="M431" s="57"/>
      <c r="N431" s="22"/>
      <c r="O431" s="89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</row>
    <row r="432" spans="1:115" s="1" customFormat="1" ht="81.75" customHeight="1">
      <c r="A432" s="167">
        <v>2</v>
      </c>
      <c r="B432" s="168"/>
      <c r="C432" s="15" t="s">
        <v>793</v>
      </c>
      <c r="D432" s="16" t="s">
        <v>2077</v>
      </c>
      <c r="E432" s="16" t="s">
        <v>2078</v>
      </c>
      <c r="F432" s="16" t="s">
        <v>2079</v>
      </c>
      <c r="G432" s="15" t="s">
        <v>2080</v>
      </c>
      <c r="H432" s="27" t="s">
        <v>445</v>
      </c>
      <c r="I432" s="32"/>
      <c r="J432" s="32"/>
      <c r="K432" s="56">
        <v>42723</v>
      </c>
      <c r="L432" s="16" t="s">
        <v>2081</v>
      </c>
      <c r="M432" s="57"/>
      <c r="N432" s="22"/>
      <c r="O432" s="8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</row>
    <row r="433" spans="1:115" s="19" customFormat="1" ht="81.75" customHeight="1">
      <c r="A433" s="167">
        <v>3</v>
      </c>
      <c r="B433" s="168"/>
      <c r="C433" s="15" t="s">
        <v>2082</v>
      </c>
      <c r="D433" s="16" t="s">
        <v>2083</v>
      </c>
      <c r="E433" s="16" t="s">
        <v>2084</v>
      </c>
      <c r="F433" s="16" t="s">
        <v>1314</v>
      </c>
      <c r="G433" s="15" t="s">
        <v>157</v>
      </c>
      <c r="H433" s="27" t="s">
        <v>445</v>
      </c>
      <c r="I433" s="32"/>
      <c r="J433" s="32"/>
      <c r="K433" s="56">
        <v>42942</v>
      </c>
      <c r="L433" s="16" t="s">
        <v>820</v>
      </c>
      <c r="M433" s="57"/>
      <c r="N433" s="22"/>
      <c r="O433" s="89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</row>
    <row r="434" spans="1:115" s="19" customFormat="1" ht="81.75" customHeight="1">
      <c r="A434" s="167">
        <v>4</v>
      </c>
      <c r="B434" s="168"/>
      <c r="C434" s="15" t="s">
        <v>1823</v>
      </c>
      <c r="D434" s="16" t="s">
        <v>1315</v>
      </c>
      <c r="E434" s="16" t="s">
        <v>1316</v>
      </c>
      <c r="F434" s="16" t="s">
        <v>1317</v>
      </c>
      <c r="G434" s="15" t="s">
        <v>1318</v>
      </c>
      <c r="H434" s="27" t="s">
        <v>445</v>
      </c>
      <c r="I434" s="32"/>
      <c r="J434" s="32"/>
      <c r="K434" s="56">
        <v>42970</v>
      </c>
      <c r="L434" s="16" t="s">
        <v>1319</v>
      </c>
      <c r="M434" s="57"/>
      <c r="N434" s="22"/>
      <c r="O434" s="89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</row>
    <row r="435" spans="1:115" s="19" customFormat="1" ht="81.75" customHeight="1">
      <c r="A435" s="167">
        <v>5</v>
      </c>
      <c r="B435" s="168"/>
      <c r="C435" s="15" t="s">
        <v>1707</v>
      </c>
      <c r="D435" s="16" t="s">
        <v>1320</v>
      </c>
      <c r="E435" s="16" t="s">
        <v>1321</v>
      </c>
      <c r="F435" s="16" t="s">
        <v>1322</v>
      </c>
      <c r="G435" s="15" t="s">
        <v>1323</v>
      </c>
      <c r="H435" s="27" t="s">
        <v>445</v>
      </c>
      <c r="I435" s="32"/>
      <c r="J435" s="32"/>
      <c r="K435" s="56">
        <v>42970</v>
      </c>
      <c r="L435" s="16" t="s">
        <v>1324</v>
      </c>
      <c r="M435" s="57"/>
      <c r="N435" s="22"/>
      <c r="O435" s="89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</row>
    <row r="436" spans="1:115" s="19" customFormat="1" ht="81.75" customHeight="1">
      <c r="A436" s="167">
        <v>6</v>
      </c>
      <c r="B436" s="168"/>
      <c r="C436" s="15" t="s">
        <v>1325</v>
      </c>
      <c r="D436" s="16" t="s">
        <v>1326</v>
      </c>
      <c r="E436" s="16" t="s">
        <v>1327</v>
      </c>
      <c r="F436" s="16" t="s">
        <v>1328</v>
      </c>
      <c r="G436" s="15" t="s">
        <v>1329</v>
      </c>
      <c r="H436" s="27" t="s">
        <v>445</v>
      </c>
      <c r="I436" s="32"/>
      <c r="J436" s="32"/>
      <c r="K436" s="56">
        <v>42977</v>
      </c>
      <c r="L436" s="16" t="s">
        <v>1330</v>
      </c>
      <c r="M436" s="57"/>
      <c r="N436" s="22"/>
      <c r="O436" s="89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</row>
    <row r="437" spans="1:115" s="19" customFormat="1" ht="81.75" customHeight="1">
      <c r="A437" s="167">
        <v>7</v>
      </c>
      <c r="B437" s="168"/>
      <c r="C437" s="15" t="s">
        <v>1822</v>
      </c>
      <c r="D437" s="16" t="s">
        <v>1331</v>
      </c>
      <c r="E437" s="16" t="s">
        <v>1332</v>
      </c>
      <c r="F437" s="16" t="s">
        <v>1333</v>
      </c>
      <c r="G437" s="15" t="s">
        <v>1334</v>
      </c>
      <c r="H437" s="27" t="s">
        <v>445</v>
      </c>
      <c r="I437" s="44"/>
      <c r="J437" s="44"/>
      <c r="K437" s="58" t="s">
        <v>293</v>
      </c>
      <c r="L437" s="16" t="s">
        <v>1335</v>
      </c>
      <c r="M437" s="57"/>
      <c r="N437" s="22"/>
      <c r="O437" s="89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</row>
    <row r="438" spans="1:115" s="19" customFormat="1" ht="81.75" customHeight="1">
      <c r="A438" s="167">
        <v>8</v>
      </c>
      <c r="B438" s="168"/>
      <c r="C438" s="15" t="s">
        <v>1336</v>
      </c>
      <c r="D438" s="16" t="s">
        <v>1337</v>
      </c>
      <c r="E438" s="16" t="s">
        <v>1338</v>
      </c>
      <c r="F438" s="16" t="s">
        <v>1339</v>
      </c>
      <c r="G438" s="15" t="s">
        <v>1340</v>
      </c>
      <c r="H438" s="27" t="s">
        <v>445</v>
      </c>
      <c r="I438" s="44"/>
      <c r="J438" s="44"/>
      <c r="K438" s="58">
        <v>42612</v>
      </c>
      <c r="L438" s="16" t="s">
        <v>1341</v>
      </c>
      <c r="M438" s="57"/>
      <c r="N438" s="22"/>
      <c r="O438" s="89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</row>
    <row r="439" spans="1:115" s="1" customFormat="1" ht="81.75" customHeight="1">
      <c r="A439" s="167">
        <v>9</v>
      </c>
      <c r="B439" s="189"/>
      <c r="C439" s="15" t="s">
        <v>1342</v>
      </c>
      <c r="D439" s="16" t="s">
        <v>1343</v>
      </c>
      <c r="E439" s="16" t="s">
        <v>1115</v>
      </c>
      <c r="F439" s="16" t="s">
        <v>1339</v>
      </c>
      <c r="G439" s="15" t="s">
        <v>1844</v>
      </c>
      <c r="H439" s="27" t="s">
        <v>445</v>
      </c>
      <c r="I439" s="44"/>
      <c r="J439" s="44"/>
      <c r="K439" s="59" t="s">
        <v>1116</v>
      </c>
      <c r="L439" s="16" t="s">
        <v>1117</v>
      </c>
      <c r="M439" s="57"/>
      <c r="N439" s="22"/>
      <c r="O439" s="8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81.75" customHeight="1">
      <c r="A440" s="157">
        <v>10</v>
      </c>
      <c r="B440" s="158"/>
      <c r="C440" s="15" t="s">
        <v>812</v>
      </c>
      <c r="D440" s="16" t="s">
        <v>1118</v>
      </c>
      <c r="E440" s="16" t="s">
        <v>1119</v>
      </c>
      <c r="F440" s="16" t="s">
        <v>1120</v>
      </c>
      <c r="G440" s="15" t="s">
        <v>1121</v>
      </c>
      <c r="H440" s="27" t="s">
        <v>445</v>
      </c>
      <c r="I440" s="44"/>
      <c r="J440" s="44"/>
      <c r="K440" s="58">
        <v>42748</v>
      </c>
      <c r="L440" s="16" t="s">
        <v>1122</v>
      </c>
      <c r="M440" s="57"/>
      <c r="N440" s="22"/>
      <c r="O440" s="8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81.75" customHeight="1">
      <c r="A441" s="159"/>
      <c r="B441" s="160"/>
      <c r="C441" s="15" t="s">
        <v>813</v>
      </c>
      <c r="D441" s="16" t="s">
        <v>1118</v>
      </c>
      <c r="E441" s="16" t="s">
        <v>1119</v>
      </c>
      <c r="F441" s="16" t="s">
        <v>1120</v>
      </c>
      <c r="G441" s="15" t="s">
        <v>1121</v>
      </c>
      <c r="H441" s="27" t="s">
        <v>445</v>
      </c>
      <c r="I441" s="44"/>
      <c r="J441" s="44"/>
      <c r="K441" s="58">
        <v>42748</v>
      </c>
      <c r="L441" s="16" t="s">
        <v>1122</v>
      </c>
      <c r="M441" s="57"/>
      <c r="N441" s="22"/>
      <c r="O441" s="8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81.75" customHeight="1">
      <c r="A442" s="159"/>
      <c r="B442" s="160"/>
      <c r="C442" s="15" t="s">
        <v>814</v>
      </c>
      <c r="D442" s="16" t="s">
        <v>1118</v>
      </c>
      <c r="E442" s="16" t="s">
        <v>1119</v>
      </c>
      <c r="F442" s="16" t="s">
        <v>1120</v>
      </c>
      <c r="G442" s="15" t="s">
        <v>158</v>
      </c>
      <c r="H442" s="27" t="s">
        <v>445</v>
      </c>
      <c r="I442" s="44"/>
      <c r="J442" s="44"/>
      <c r="K442" s="58">
        <v>42748</v>
      </c>
      <c r="L442" s="16" t="s">
        <v>1122</v>
      </c>
      <c r="M442" s="57"/>
      <c r="N442" s="22"/>
      <c r="O442" s="8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91.5" customHeight="1">
      <c r="A443" s="159"/>
      <c r="B443" s="160"/>
      <c r="C443" s="15" t="s">
        <v>815</v>
      </c>
      <c r="D443" s="16" t="s">
        <v>1118</v>
      </c>
      <c r="E443" s="16" t="s">
        <v>1119</v>
      </c>
      <c r="F443" s="16" t="s">
        <v>1120</v>
      </c>
      <c r="G443" s="15" t="s">
        <v>1121</v>
      </c>
      <c r="H443" s="27" t="s">
        <v>445</v>
      </c>
      <c r="I443" s="44"/>
      <c r="J443" s="44"/>
      <c r="K443" s="58">
        <v>42747</v>
      </c>
      <c r="L443" s="16" t="s">
        <v>1122</v>
      </c>
      <c r="M443" s="16"/>
      <c r="N443" s="22"/>
      <c r="O443" s="8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97.5" customHeight="1">
      <c r="A444" s="159"/>
      <c r="B444" s="160"/>
      <c r="C444" s="15" t="s">
        <v>816</v>
      </c>
      <c r="D444" s="16" t="s">
        <v>1118</v>
      </c>
      <c r="E444" s="16" t="s">
        <v>1119</v>
      </c>
      <c r="F444" s="16" t="s">
        <v>1120</v>
      </c>
      <c r="G444" s="15" t="s">
        <v>1121</v>
      </c>
      <c r="H444" s="27" t="s">
        <v>445</v>
      </c>
      <c r="I444" s="44"/>
      <c r="J444" s="44"/>
      <c r="K444" s="58">
        <v>42748</v>
      </c>
      <c r="L444" s="16" t="s">
        <v>1122</v>
      </c>
      <c r="M444" s="16"/>
      <c r="N444" s="22"/>
      <c r="O444" s="8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87.75" customHeight="1">
      <c r="A445" s="159"/>
      <c r="B445" s="160"/>
      <c r="C445" s="15" t="s">
        <v>817</v>
      </c>
      <c r="D445" s="16" t="s">
        <v>1118</v>
      </c>
      <c r="E445" s="16" t="s">
        <v>1119</v>
      </c>
      <c r="F445" s="16" t="s">
        <v>1120</v>
      </c>
      <c r="G445" s="15" t="s">
        <v>1843</v>
      </c>
      <c r="H445" s="27" t="s">
        <v>445</v>
      </c>
      <c r="I445" s="44"/>
      <c r="J445" s="44"/>
      <c r="K445" s="58">
        <v>42748</v>
      </c>
      <c r="L445" s="16" t="s">
        <v>1122</v>
      </c>
      <c r="M445" s="16"/>
      <c r="N445" s="22"/>
      <c r="O445" s="8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88.5" customHeight="1">
      <c r="A446" s="159"/>
      <c r="B446" s="160"/>
      <c r="C446" s="15" t="s">
        <v>818</v>
      </c>
      <c r="D446" s="16" t="s">
        <v>1118</v>
      </c>
      <c r="E446" s="16" t="s">
        <v>1119</v>
      </c>
      <c r="F446" s="16" t="s">
        <v>1120</v>
      </c>
      <c r="G446" s="15" t="s">
        <v>1123</v>
      </c>
      <c r="H446" s="27" t="s">
        <v>445</v>
      </c>
      <c r="I446" s="44"/>
      <c r="J446" s="44"/>
      <c r="K446" s="58">
        <v>42748</v>
      </c>
      <c r="L446" s="16" t="s">
        <v>1122</v>
      </c>
      <c r="M446" s="16"/>
      <c r="N446" s="22"/>
      <c r="O446" s="8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88.5" customHeight="1">
      <c r="A447" s="161"/>
      <c r="B447" s="162"/>
      <c r="C447" s="15" t="s">
        <v>819</v>
      </c>
      <c r="D447" s="16" t="s">
        <v>1118</v>
      </c>
      <c r="E447" s="16" t="s">
        <v>1119</v>
      </c>
      <c r="F447" s="16" t="s">
        <v>1120</v>
      </c>
      <c r="G447" s="15" t="s">
        <v>1124</v>
      </c>
      <c r="H447" s="27" t="s">
        <v>445</v>
      </c>
      <c r="I447" s="44"/>
      <c r="J447" s="44"/>
      <c r="K447" s="58">
        <v>42747</v>
      </c>
      <c r="L447" s="16" t="s">
        <v>1122</v>
      </c>
      <c r="M447" s="16"/>
      <c r="N447" s="22"/>
      <c r="O447" s="8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88.5" customHeight="1">
      <c r="A448" s="163"/>
      <c r="B448" s="164"/>
      <c r="C448" s="69" t="s">
        <v>957</v>
      </c>
      <c r="D448" s="69"/>
      <c r="E448" s="69"/>
      <c r="F448" s="69"/>
      <c r="G448" s="69" t="s">
        <v>1728</v>
      </c>
      <c r="H448" s="60"/>
      <c r="I448" s="60"/>
      <c r="J448" s="60"/>
      <c r="K448" s="60"/>
      <c r="L448" s="60"/>
      <c r="N448" s="41"/>
      <c r="O448" s="77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75.75" customHeight="1">
      <c r="A449" s="155"/>
      <c r="B449" s="156"/>
      <c r="C449" s="144" t="s">
        <v>958</v>
      </c>
      <c r="D449" s="145"/>
      <c r="E449" s="145"/>
      <c r="F449" s="145"/>
      <c r="G449" s="145" t="s">
        <v>1729</v>
      </c>
      <c r="H449" s="64"/>
      <c r="I449" s="64"/>
      <c r="J449" s="64"/>
      <c r="K449" s="64"/>
      <c r="L449" s="64"/>
      <c r="M449" s="64"/>
      <c r="N449" s="65"/>
      <c r="O449" s="92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5:117" ht="12.75">
      <c r="O450" s="9"/>
      <c r="DM450"/>
    </row>
    <row r="451" spans="15:117" ht="12.75">
      <c r="O451" s="9"/>
      <c r="DM451"/>
    </row>
    <row r="452" spans="15:117" ht="12.75">
      <c r="O452" s="9"/>
      <c r="DM452"/>
    </row>
    <row r="453" spans="15:117" ht="12.75">
      <c r="O453" s="9"/>
      <c r="DM453"/>
    </row>
    <row r="454" spans="15:117" ht="12.75">
      <c r="O454" s="9"/>
      <c r="DM454"/>
    </row>
    <row r="455" spans="15:117" ht="12.75">
      <c r="O455" s="9"/>
      <c r="DM455"/>
    </row>
    <row r="456" spans="15:117" ht="12.75">
      <c r="O456" s="9"/>
      <c r="DM456"/>
    </row>
    <row r="457" spans="15:117" ht="12.75">
      <c r="O457" s="9"/>
      <c r="DM457"/>
    </row>
    <row r="458" spans="15:117" ht="12.75">
      <c r="O458" s="9"/>
      <c r="DM458"/>
    </row>
  </sheetData>
  <sheetProtection/>
  <mergeCells count="449">
    <mergeCell ref="A392:B392"/>
    <mergeCell ref="A388:B388"/>
    <mergeCell ref="A90:B91"/>
    <mergeCell ref="A125:B126"/>
    <mergeCell ref="A128:B129"/>
    <mergeCell ref="A127:B127"/>
    <mergeCell ref="A124:B124"/>
    <mergeCell ref="A123:B123"/>
    <mergeCell ref="A314:B314"/>
    <mergeCell ref="A315:B315"/>
    <mergeCell ref="A310:B310"/>
    <mergeCell ref="A311:B311"/>
    <mergeCell ref="A312:B312"/>
    <mergeCell ref="A313:B313"/>
    <mergeCell ref="A291:B291"/>
    <mergeCell ref="A292:B292"/>
    <mergeCell ref="A398:B398"/>
    <mergeCell ref="A404:B404"/>
    <mergeCell ref="A381:B381"/>
    <mergeCell ref="A380:B380"/>
    <mergeCell ref="A379:B379"/>
    <mergeCell ref="A376:B376"/>
    <mergeCell ref="A377:B377"/>
    <mergeCell ref="A378:B378"/>
    <mergeCell ref="A405:B405"/>
    <mergeCell ref="A401:B401"/>
    <mergeCell ref="A383:B383"/>
    <mergeCell ref="A382:B382"/>
    <mergeCell ref="A394:B394"/>
    <mergeCell ref="A395:B395"/>
    <mergeCell ref="A396:B396"/>
    <mergeCell ref="A384:B384"/>
    <mergeCell ref="A389:B389"/>
    <mergeCell ref="A390:B390"/>
    <mergeCell ref="M22:M23"/>
    <mergeCell ref="F16:F17"/>
    <mergeCell ref="F22:F23"/>
    <mergeCell ref="G22:G23"/>
    <mergeCell ref="H22:H23"/>
    <mergeCell ref="I22:I23"/>
    <mergeCell ref="J22:J23"/>
    <mergeCell ref="D22:D23"/>
    <mergeCell ref="E22:E23"/>
    <mergeCell ref="K22:K23"/>
    <mergeCell ref="L22:L23"/>
    <mergeCell ref="E16:E17"/>
    <mergeCell ref="A73:B73"/>
    <mergeCell ref="A41:B41"/>
    <mergeCell ref="A58:B58"/>
    <mergeCell ref="A59:B59"/>
    <mergeCell ref="A66:B66"/>
    <mergeCell ref="A67:B67"/>
    <mergeCell ref="A22:B23"/>
    <mergeCell ref="C22:C23"/>
    <mergeCell ref="A54:B54"/>
    <mergeCell ref="A290:B290"/>
    <mergeCell ref="A16:B17"/>
    <mergeCell ref="A170:B170"/>
    <mergeCell ref="A171:B171"/>
    <mergeCell ref="A283:B283"/>
    <mergeCell ref="A284:B284"/>
    <mergeCell ref="A285:B285"/>
    <mergeCell ref="A286:B286"/>
    <mergeCell ref="A282:B282"/>
    <mergeCell ref="A277:B277"/>
    <mergeCell ref="A289:B289"/>
    <mergeCell ref="A183:M183"/>
    <mergeCell ref="A288:B288"/>
    <mergeCell ref="A225:B225"/>
    <mergeCell ref="A186:B186"/>
    <mergeCell ref="A188:B188"/>
    <mergeCell ref="A160:B160"/>
    <mergeCell ref="A287:B287"/>
    <mergeCell ref="A260:B260"/>
    <mergeCell ref="A259:B259"/>
    <mergeCell ref="A273:B273"/>
    <mergeCell ref="A272:B272"/>
    <mergeCell ref="A275:B275"/>
    <mergeCell ref="A229:B229"/>
    <mergeCell ref="A226:M226"/>
    <mergeCell ref="A224:B224"/>
    <mergeCell ref="A228:B228"/>
    <mergeCell ref="A219:B219"/>
    <mergeCell ref="A187:B187"/>
    <mergeCell ref="A207:B207"/>
    <mergeCell ref="A209:B209"/>
    <mergeCell ref="A192:B193"/>
    <mergeCell ref="A200:B200"/>
    <mergeCell ref="A217:B217"/>
    <mergeCell ref="A194:B194"/>
    <mergeCell ref="A216:B216"/>
    <mergeCell ref="A185:B185"/>
    <mergeCell ref="A141:B141"/>
    <mergeCell ref="A143:B143"/>
    <mergeCell ref="A155:B155"/>
    <mergeCell ref="A145:B145"/>
    <mergeCell ref="A144:B144"/>
    <mergeCell ref="A146:B146"/>
    <mergeCell ref="A147:B147"/>
    <mergeCell ref="A148:B148"/>
    <mergeCell ref="A164:B164"/>
    <mergeCell ref="A166:B166"/>
    <mergeCell ref="A165:B165"/>
    <mergeCell ref="A149:B150"/>
    <mergeCell ref="A168:B168"/>
    <mergeCell ref="A167:B167"/>
    <mergeCell ref="A152:B152"/>
    <mergeCell ref="A153:B153"/>
    <mergeCell ref="A154:B154"/>
    <mergeCell ref="A156:B156"/>
    <mergeCell ref="A157:B157"/>
    <mergeCell ref="A179:B179"/>
    <mergeCell ref="A172:B172"/>
    <mergeCell ref="A169:B169"/>
    <mergeCell ref="A184:B184"/>
    <mergeCell ref="A177:B177"/>
    <mergeCell ref="A178:B178"/>
    <mergeCell ref="A174:B174"/>
    <mergeCell ref="A173:B173"/>
    <mergeCell ref="A182:B182"/>
    <mergeCell ref="A180:B180"/>
    <mergeCell ref="A211:B211"/>
    <mergeCell ref="A196:B196"/>
    <mergeCell ref="A197:B197"/>
    <mergeCell ref="A204:B205"/>
    <mergeCell ref="A369:B369"/>
    <mergeCell ref="A370:B370"/>
    <mergeCell ref="A361:B361"/>
    <mergeCell ref="A362:B362"/>
    <mergeCell ref="A363:B363"/>
    <mergeCell ref="A364:B364"/>
    <mergeCell ref="A371:B371"/>
    <mergeCell ref="A402:B402"/>
    <mergeCell ref="A397:B397"/>
    <mergeCell ref="A399:B399"/>
    <mergeCell ref="A400:B400"/>
    <mergeCell ref="A373:B373"/>
    <mergeCell ref="A374:B374"/>
    <mergeCell ref="A375:B375"/>
    <mergeCell ref="A391:B391"/>
    <mergeCell ref="A393:B393"/>
    <mergeCell ref="A414:B414"/>
    <mergeCell ref="A407:B407"/>
    <mergeCell ref="A408:B408"/>
    <mergeCell ref="A409:B409"/>
    <mergeCell ref="A410:B410"/>
    <mergeCell ref="A411:B411"/>
    <mergeCell ref="A412:B412"/>
    <mergeCell ref="A413:B413"/>
    <mergeCell ref="A406:B406"/>
    <mergeCell ref="A372:B372"/>
    <mergeCell ref="A365:B365"/>
    <mergeCell ref="A366:B366"/>
    <mergeCell ref="A367:B367"/>
    <mergeCell ref="A368:B368"/>
    <mergeCell ref="A385:B385"/>
    <mergeCell ref="A386:B386"/>
    <mergeCell ref="A387:B387"/>
    <mergeCell ref="A403:B403"/>
    <mergeCell ref="A357:B357"/>
    <mergeCell ref="A358:B358"/>
    <mergeCell ref="A359:B359"/>
    <mergeCell ref="A360:B360"/>
    <mergeCell ref="A353:B353"/>
    <mergeCell ref="A354:B354"/>
    <mergeCell ref="A355:B355"/>
    <mergeCell ref="A356:B356"/>
    <mergeCell ref="A349:B349"/>
    <mergeCell ref="A350:B350"/>
    <mergeCell ref="A351:B351"/>
    <mergeCell ref="A352:B352"/>
    <mergeCell ref="A345:B345"/>
    <mergeCell ref="A346:B346"/>
    <mergeCell ref="A347:B347"/>
    <mergeCell ref="A348:B348"/>
    <mergeCell ref="A341:B341"/>
    <mergeCell ref="A342:B342"/>
    <mergeCell ref="A343:B343"/>
    <mergeCell ref="A344:B344"/>
    <mergeCell ref="A337:B337"/>
    <mergeCell ref="A338:B338"/>
    <mergeCell ref="A339:B339"/>
    <mergeCell ref="A340:B340"/>
    <mergeCell ref="A333:B333"/>
    <mergeCell ref="A334:B334"/>
    <mergeCell ref="A335:B335"/>
    <mergeCell ref="A336:B336"/>
    <mergeCell ref="A332:B332"/>
    <mergeCell ref="A327:B327"/>
    <mergeCell ref="A328:B328"/>
    <mergeCell ref="A329:B329"/>
    <mergeCell ref="A330:B330"/>
    <mergeCell ref="A331:B331"/>
    <mergeCell ref="A326:M326"/>
    <mergeCell ref="A316:B316"/>
    <mergeCell ref="A319:B319"/>
    <mergeCell ref="A325:B325"/>
    <mergeCell ref="A317:B317"/>
    <mergeCell ref="A323:B323"/>
    <mergeCell ref="A324:B324"/>
    <mergeCell ref="A306:B306"/>
    <mergeCell ref="A307:B307"/>
    <mergeCell ref="A308:B308"/>
    <mergeCell ref="A309:B309"/>
    <mergeCell ref="A302:B302"/>
    <mergeCell ref="A303:B303"/>
    <mergeCell ref="A304:B304"/>
    <mergeCell ref="A305:B305"/>
    <mergeCell ref="A298:B298"/>
    <mergeCell ref="A299:B299"/>
    <mergeCell ref="A300:B300"/>
    <mergeCell ref="A301:B301"/>
    <mergeCell ref="A296:B296"/>
    <mergeCell ref="A297:B297"/>
    <mergeCell ref="A162:B162"/>
    <mergeCell ref="A163:B163"/>
    <mergeCell ref="A189:B189"/>
    <mergeCell ref="A191:B191"/>
    <mergeCell ref="A221:B221"/>
    <mergeCell ref="A213:B213"/>
    <mergeCell ref="A190:B190"/>
    <mergeCell ref="A218:B218"/>
    <mergeCell ref="A210:M210"/>
    <mergeCell ref="A203:B203"/>
    <mergeCell ref="A140:B140"/>
    <mergeCell ref="A295:B295"/>
    <mergeCell ref="A161:B161"/>
    <mergeCell ref="A142:B142"/>
    <mergeCell ref="A212:B212"/>
    <mergeCell ref="A198:B198"/>
    <mergeCell ref="A222:B222"/>
    <mergeCell ref="A223:B223"/>
    <mergeCell ref="A280:B280"/>
    <mergeCell ref="A242:B242"/>
    <mergeCell ref="A114:B114"/>
    <mergeCell ref="A122:B122"/>
    <mergeCell ref="A115:B115"/>
    <mergeCell ref="A116:B116"/>
    <mergeCell ref="A117:B117"/>
    <mergeCell ref="A118:B118"/>
    <mergeCell ref="A119:B119"/>
    <mergeCell ref="A120:B120"/>
    <mergeCell ref="A121:B121"/>
    <mergeCell ref="A76:B76"/>
    <mergeCell ref="A86:B86"/>
    <mergeCell ref="A87:B87"/>
    <mergeCell ref="A85:B85"/>
    <mergeCell ref="A79:B79"/>
    <mergeCell ref="A77:B77"/>
    <mergeCell ref="A78:B78"/>
    <mergeCell ref="A80:B80"/>
    <mergeCell ref="A81:B81"/>
    <mergeCell ref="A82:B82"/>
    <mergeCell ref="A55:B55"/>
    <mergeCell ref="A56:B56"/>
    <mergeCell ref="A57:B57"/>
    <mergeCell ref="A50:B50"/>
    <mergeCell ref="A51:B51"/>
    <mergeCell ref="A52:B52"/>
    <mergeCell ref="A53:B53"/>
    <mergeCell ref="A46:B46"/>
    <mergeCell ref="A42:B42"/>
    <mergeCell ref="A48:B48"/>
    <mergeCell ref="A45:N45"/>
    <mergeCell ref="A44:B44"/>
    <mergeCell ref="A43:B43"/>
    <mergeCell ref="A47:B47"/>
    <mergeCell ref="A39:B39"/>
    <mergeCell ref="A35:B35"/>
    <mergeCell ref="A36:B36"/>
    <mergeCell ref="A37:B37"/>
    <mergeCell ref="A38:B38"/>
    <mergeCell ref="F7:F9"/>
    <mergeCell ref="A14:B14"/>
    <mergeCell ref="A12:M12"/>
    <mergeCell ref="E32:E33"/>
    <mergeCell ref="A32:B33"/>
    <mergeCell ref="B5:O5"/>
    <mergeCell ref="L7:L9"/>
    <mergeCell ref="M7:M9"/>
    <mergeCell ref="C7:C9"/>
    <mergeCell ref="D7:D9"/>
    <mergeCell ref="B7:B9"/>
    <mergeCell ref="A2:O2"/>
    <mergeCell ref="E7:E9"/>
    <mergeCell ref="H8:J8"/>
    <mergeCell ref="G8:G9"/>
    <mergeCell ref="B4:O4"/>
    <mergeCell ref="A3:N3"/>
    <mergeCell ref="K6:M6"/>
    <mergeCell ref="A7:A9"/>
    <mergeCell ref="G7:J7"/>
    <mergeCell ref="K7:K9"/>
    <mergeCell ref="A419:B419"/>
    <mergeCell ref="A418:M418"/>
    <mergeCell ref="A420:B420"/>
    <mergeCell ref="A417:B417"/>
    <mergeCell ref="A421:B421"/>
    <mergeCell ref="A422:B422"/>
    <mergeCell ref="A439:B439"/>
    <mergeCell ref="A437:B437"/>
    <mergeCell ref="A438:B438"/>
    <mergeCell ref="A423:B423"/>
    <mergeCell ref="A424:B424"/>
    <mergeCell ref="A429:B429"/>
    <mergeCell ref="A435:B435"/>
    <mergeCell ref="A430:M430"/>
    <mergeCell ref="A433:B433"/>
    <mergeCell ref="A434:B434"/>
    <mergeCell ref="A436:B436"/>
    <mergeCell ref="A432:B432"/>
    <mergeCell ref="A431:B431"/>
    <mergeCell ref="A294:B294"/>
    <mergeCell ref="A263:B263"/>
    <mergeCell ref="A264:B264"/>
    <mergeCell ref="A265:B265"/>
    <mergeCell ref="A270:B270"/>
    <mergeCell ref="A271:B271"/>
    <mergeCell ref="A293:M293"/>
    <mergeCell ref="A267:B267"/>
    <mergeCell ref="A266:B266"/>
    <mergeCell ref="A255:B255"/>
    <mergeCell ref="A250:B250"/>
    <mergeCell ref="A251:B251"/>
    <mergeCell ref="A227:B227"/>
    <mergeCell ref="A233:B233"/>
    <mergeCell ref="A247:B247"/>
    <mergeCell ref="A236:B236"/>
    <mergeCell ref="A237:B237"/>
    <mergeCell ref="A240:B240"/>
    <mergeCell ref="A245:B245"/>
    <mergeCell ref="A257:B257"/>
    <mergeCell ref="A220:B220"/>
    <mergeCell ref="A415:B415"/>
    <mergeCell ref="A18:B18"/>
    <mergeCell ref="A20:B20"/>
    <mergeCell ref="A269:B269"/>
    <mergeCell ref="A202:B202"/>
    <mergeCell ref="A214:B214"/>
    <mergeCell ref="A416:B416"/>
    <mergeCell ref="A26:B26"/>
    <mergeCell ref="A27:B27"/>
    <mergeCell ref="A34:B34"/>
    <mergeCell ref="A24:B24"/>
    <mergeCell ref="A25:B25"/>
    <mergeCell ref="A206:B206"/>
    <mergeCell ref="A258:B258"/>
    <mergeCell ref="A268:B268"/>
    <mergeCell ref="A75:M75"/>
    <mergeCell ref="A60:M60"/>
    <mergeCell ref="A49:M49"/>
    <mergeCell ref="A15:B15"/>
    <mergeCell ref="A13:B13"/>
    <mergeCell ref="A19:B19"/>
    <mergeCell ref="A21:B21"/>
    <mergeCell ref="F28:F31"/>
    <mergeCell ref="E28:E31"/>
    <mergeCell ref="A28:B31"/>
    <mergeCell ref="F32:F33"/>
    <mergeCell ref="L61:L65"/>
    <mergeCell ref="A70:B70"/>
    <mergeCell ref="A238:B238"/>
    <mergeCell ref="A239:B239"/>
    <mergeCell ref="A254:B254"/>
    <mergeCell ref="A243:B243"/>
    <mergeCell ref="A249:B249"/>
    <mergeCell ref="A252:B252"/>
    <mergeCell ref="A246:B246"/>
    <mergeCell ref="A253:B253"/>
    <mergeCell ref="A248:B248"/>
    <mergeCell ref="A71:B71"/>
    <mergeCell ref="A74:B74"/>
    <mergeCell ref="A61:B65"/>
    <mergeCell ref="A68:B68"/>
    <mergeCell ref="A69:B69"/>
    <mergeCell ref="A72:B72"/>
    <mergeCell ref="A94:B94"/>
    <mergeCell ref="A92:B92"/>
    <mergeCell ref="A93:B93"/>
    <mergeCell ref="A40:B40"/>
    <mergeCell ref="A107:B107"/>
    <mergeCell ref="A137:B137"/>
    <mergeCell ref="A138:B138"/>
    <mergeCell ref="A134:B134"/>
    <mergeCell ref="A135:B135"/>
    <mergeCell ref="A108:B108"/>
    <mergeCell ref="A109:B109"/>
    <mergeCell ref="A110:B110"/>
    <mergeCell ref="A111:B111"/>
    <mergeCell ref="A113:B113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12:B112"/>
    <mergeCell ref="A159:B159"/>
    <mergeCell ref="A175:B175"/>
    <mergeCell ref="A176:B176"/>
    <mergeCell ref="A235:B235"/>
    <mergeCell ref="A230:B230"/>
    <mergeCell ref="A201:B201"/>
    <mergeCell ref="A208:B208"/>
    <mergeCell ref="A231:B231"/>
    <mergeCell ref="A215:B215"/>
    <mergeCell ref="A199:B199"/>
    <mergeCell ref="A426:B426"/>
    <mergeCell ref="A427:B427"/>
    <mergeCell ref="A244:B244"/>
    <mergeCell ref="A241:B241"/>
    <mergeCell ref="A256:B256"/>
    <mergeCell ref="A274:B274"/>
    <mergeCell ref="A262:B262"/>
    <mergeCell ref="A261:B261"/>
    <mergeCell ref="A278:B278"/>
    <mergeCell ref="A276:B276"/>
    <mergeCell ref="A428:B428"/>
    <mergeCell ref="A88:B88"/>
    <mergeCell ref="A89:B89"/>
    <mergeCell ref="A281:B281"/>
    <mergeCell ref="A195:B195"/>
    <mergeCell ref="A279:B279"/>
    <mergeCell ref="A181:B181"/>
    <mergeCell ref="A158:B158"/>
    <mergeCell ref="A234:B234"/>
    <mergeCell ref="A232:B232"/>
    <mergeCell ref="O22:O23"/>
    <mergeCell ref="A449:B449"/>
    <mergeCell ref="A440:B447"/>
    <mergeCell ref="A448:B448"/>
    <mergeCell ref="A318:B318"/>
    <mergeCell ref="A320:B320"/>
    <mergeCell ref="A321:B321"/>
    <mergeCell ref="A322:B322"/>
    <mergeCell ref="A425:B425"/>
    <mergeCell ref="A83:B83"/>
    <mergeCell ref="A84:B84"/>
    <mergeCell ref="A151:B151"/>
    <mergeCell ref="A130:B132"/>
    <mergeCell ref="A136:B136"/>
    <mergeCell ref="A95:B95"/>
    <mergeCell ref="A96:B96"/>
    <mergeCell ref="A97:B97"/>
    <mergeCell ref="A98:B98"/>
    <mergeCell ref="A139:B139"/>
    <mergeCell ref="A133:B133"/>
  </mergeCells>
  <printOptions/>
  <pageMargins left="0.34" right="0.25" top="0.5" bottom="0.29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1989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2017-07-07T01:41:14Z</cp:lastPrinted>
  <dcterms:created xsi:type="dcterms:W3CDTF">2015-03-03T05:11:17Z</dcterms:created>
  <dcterms:modified xsi:type="dcterms:W3CDTF">2018-03-20T07:03:56Z</dcterms:modified>
  <cp:category/>
  <cp:version/>
  <cp:contentType/>
  <cp:contentStatus/>
</cp:coreProperties>
</file>